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7560"/>
  </bookViews>
  <sheets>
    <sheet name="HỌC BỔNG ĐẠI TRÀ" sheetId="1" r:id="rId1"/>
    <sheet name="CLC" sheetId="6" r:id="rId2"/>
    <sheet name="ĐẶC THÙ" sheetId="7" r:id="rId3"/>
    <sheet name="Sheet2" sheetId="2" state="hidden" r:id="rId4"/>
  </sheets>
  <definedNames>
    <definedName name="_xlnm._FilterDatabase" localSheetId="1" hidden="1">CLC!$A$2:$M$26</definedName>
    <definedName name="_xlnm._FilterDatabase" localSheetId="2" hidden="1">'ĐẶC THÙ'!$A$2:$M$36</definedName>
    <definedName name="_xlnm._FilterDatabase" localSheetId="0" hidden="1">'HỌC BỔNG ĐẠI TRÀ'!$A$2:$M$392</definedName>
    <definedName name="_xlnm.Print_Titles" localSheetId="1">CLC!$2:$2</definedName>
    <definedName name="_xlnm.Print_Titles" localSheetId="2">'ĐẶC THÙ'!$2:$2</definedName>
    <definedName name="_xlnm.Print_Titles" localSheetId="0">'HỌC BỔNG ĐẠI TRÀ'!$2:$2</definedName>
  </definedNames>
  <calcPr calcId="144525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</calcChain>
</file>

<file path=xl/sharedStrings.xml><?xml version="1.0" encoding="utf-8"?>
<sst xmlns="http://schemas.openxmlformats.org/spreadsheetml/2006/main" count="3985" uniqueCount="1689">
  <si>
    <t>STT</t>
  </si>
  <si>
    <t>Họ tên</t>
  </si>
  <si>
    <t>Ngày sinh</t>
  </si>
  <si>
    <t>TO</t>
  </si>
  <si>
    <t>VA</t>
  </si>
  <si>
    <t>LI</t>
  </si>
  <si>
    <t>HO</t>
  </si>
  <si>
    <t>NN</t>
  </si>
  <si>
    <t>TONGDT</t>
  </si>
  <si>
    <t>LOAI</t>
  </si>
  <si>
    <t>1</t>
  </si>
  <si>
    <t>2</t>
  </si>
  <si>
    <t>10/05/2002</t>
  </si>
  <si>
    <t>2NT</t>
  </si>
  <si>
    <t>28/06/2002</t>
  </si>
  <si>
    <t>NGUYỄN THỊ PHƯƠNG ANH</t>
  </si>
  <si>
    <t>20/05/2002</t>
  </si>
  <si>
    <t>16/11/2002</t>
  </si>
  <si>
    <t>25/08/2002</t>
  </si>
  <si>
    <t>30/10/2002</t>
  </si>
  <si>
    <t>08/02/2002</t>
  </si>
  <si>
    <t>05/10/2002</t>
  </si>
  <si>
    <t>3</t>
  </si>
  <si>
    <t>13/11/2002</t>
  </si>
  <si>
    <t>22/04/2002</t>
  </si>
  <si>
    <t>NGUYỄN THỊ HÀ</t>
  </si>
  <si>
    <t>03/10/2002</t>
  </si>
  <si>
    <t>08/10/2002</t>
  </si>
  <si>
    <t>10/08/2002</t>
  </si>
  <si>
    <t>17/12/2002</t>
  </si>
  <si>
    <t>02/12/2002</t>
  </si>
  <si>
    <t>18/12/2002</t>
  </si>
  <si>
    <t>02/09/2002</t>
  </si>
  <si>
    <t>02/05/2002</t>
  </si>
  <si>
    <t>20/09/2002</t>
  </si>
  <si>
    <t>24/06/2002</t>
  </si>
  <si>
    <t>27/07/2002</t>
  </si>
  <si>
    <t>19/08/2002</t>
  </si>
  <si>
    <t>01/03/2002</t>
  </si>
  <si>
    <t>18/03/2002</t>
  </si>
  <si>
    <t>12/06/2002</t>
  </si>
  <si>
    <t>27/09/2002</t>
  </si>
  <si>
    <t>10/03/2002</t>
  </si>
  <si>
    <t>02/08/2002</t>
  </si>
  <si>
    <t>14/10/2002</t>
  </si>
  <si>
    <t>12/05/2002</t>
  </si>
  <si>
    <t>11/06/2002</t>
  </si>
  <si>
    <t>11/05/2002</t>
  </si>
  <si>
    <t>12/08/2002</t>
  </si>
  <si>
    <t>11/11/2002</t>
  </si>
  <si>
    <t>22/02/2002</t>
  </si>
  <si>
    <t>01016776</t>
  </si>
  <si>
    <t>NGUYỄN BẢO SƠN</t>
  </si>
  <si>
    <t>03/07/2002</t>
  </si>
  <si>
    <t>30/05/2002</t>
  </si>
  <si>
    <t>19/04/2002</t>
  </si>
  <si>
    <t>27/05/2002</t>
  </si>
  <si>
    <t>31/05/2002</t>
  </si>
  <si>
    <t>17/03/2002</t>
  </si>
  <si>
    <t>18/10/2002</t>
  </si>
  <si>
    <t>09/12/2002</t>
  </si>
  <si>
    <t>23/01/2002</t>
  </si>
  <si>
    <t>23/02/2002</t>
  </si>
  <si>
    <t>16/05/2002</t>
  </si>
  <si>
    <t>05/09/2002</t>
  </si>
  <si>
    <t>04/05/2002</t>
  </si>
  <si>
    <t>09/02/2002</t>
  </si>
  <si>
    <t>14/07/2002</t>
  </si>
  <si>
    <t>21/02/2002</t>
  </si>
  <si>
    <t>19/11/2002</t>
  </si>
  <si>
    <t>07/09/2002</t>
  </si>
  <si>
    <t>10/11/2002</t>
  </si>
  <si>
    <t>12/12/2002</t>
  </si>
  <si>
    <t>17/07/2002</t>
  </si>
  <si>
    <t>05/01/2002</t>
  </si>
  <si>
    <t>31/10/2002</t>
  </si>
  <si>
    <t>05/05/2002</t>
  </si>
  <si>
    <t>02/10/2002</t>
  </si>
  <si>
    <t>03/11/2002</t>
  </si>
  <si>
    <t>04/11/2002</t>
  </si>
  <si>
    <t>18/06/2002</t>
  </si>
  <si>
    <t>05/07/2002</t>
  </si>
  <si>
    <t>29/05/2002</t>
  </si>
  <si>
    <t>18/11/2002</t>
  </si>
  <si>
    <t>12/02/2002</t>
  </si>
  <si>
    <t>02/11/2002</t>
  </si>
  <si>
    <t>NGUYỄN ĐỨC THÀNH</t>
  </si>
  <si>
    <t>24/02/2002</t>
  </si>
  <si>
    <t>16/12/2002</t>
  </si>
  <si>
    <t>06/12/2002</t>
  </si>
  <si>
    <t>10/12/2002</t>
  </si>
  <si>
    <t>21/01/2002</t>
  </si>
  <si>
    <t>05/11/2002</t>
  </si>
  <si>
    <t>CQ</t>
  </si>
  <si>
    <t>NGUYỄN THỊ THÙY</t>
  </si>
  <si>
    <t>KH</t>
  </si>
  <si>
    <t>26/03/2002</t>
  </si>
  <si>
    <t>K56A1</t>
  </si>
  <si>
    <t>27/02/2002</t>
  </si>
  <si>
    <t>LÊ THỊ LAN</t>
  </si>
  <si>
    <t>14/11/2002</t>
  </si>
  <si>
    <t>06/11/2002</t>
  </si>
  <si>
    <t>20D100007</t>
  </si>
  <si>
    <t>14/12/2002</t>
  </si>
  <si>
    <t>09/06/2002</t>
  </si>
  <si>
    <t>12/10/2002</t>
  </si>
  <si>
    <t>20D100011</t>
  </si>
  <si>
    <t>25/10/2002</t>
  </si>
  <si>
    <t>NGUYỄN HƯƠNG GIANG</t>
  </si>
  <si>
    <t>30/11/2002</t>
  </si>
  <si>
    <t>29/07/2002</t>
  </si>
  <si>
    <t>28/11/2002</t>
  </si>
  <si>
    <t>19/09/2002</t>
  </si>
  <si>
    <t>25/09/2002</t>
  </si>
  <si>
    <t>21/07/2002</t>
  </si>
  <si>
    <t>16/08/2002</t>
  </si>
  <si>
    <t>10/01/2002</t>
  </si>
  <si>
    <t>09/08/2002</t>
  </si>
  <si>
    <t>16/03/2002</t>
  </si>
  <si>
    <t>11/12/2002</t>
  </si>
  <si>
    <t>01010242</t>
  </si>
  <si>
    <t>LƯƠNG HIỀN MAI</t>
  </si>
  <si>
    <t>14/03/2002</t>
  </si>
  <si>
    <t>12/09/2002</t>
  </si>
  <si>
    <t>03/09/2002</t>
  </si>
  <si>
    <t>27/03/2002</t>
  </si>
  <si>
    <t>11/10/2002</t>
  </si>
  <si>
    <t>20D100039</t>
  </si>
  <si>
    <t>20/11/2002</t>
  </si>
  <si>
    <t>15/05/2002</t>
  </si>
  <si>
    <t>20D100041</t>
  </si>
  <si>
    <t>15/01/2002</t>
  </si>
  <si>
    <t>26/05/2002</t>
  </si>
  <si>
    <t>01/10/2002</t>
  </si>
  <si>
    <t>28/10/2002</t>
  </si>
  <si>
    <t>08/08/2002</t>
  </si>
  <si>
    <t>11/09/2002</t>
  </si>
  <si>
    <t>17/02/2002</t>
  </si>
  <si>
    <t>10/10/2002</t>
  </si>
  <si>
    <t>01050618</t>
  </si>
  <si>
    <t>LÊ THU TRANG</t>
  </si>
  <si>
    <t>20/03/2002</t>
  </si>
  <si>
    <t>05/08/2002</t>
  </si>
  <si>
    <t>27/06/2002</t>
  </si>
  <si>
    <t>28/07/2002</t>
  </si>
  <si>
    <t>20D100063</t>
  </si>
  <si>
    <t>03/01/2002</t>
  </si>
  <si>
    <t>15/08/2002</t>
  </si>
  <si>
    <t>K56A2</t>
  </si>
  <si>
    <t>04/06/2002</t>
  </si>
  <si>
    <t>26008417</t>
  </si>
  <si>
    <t>LÃ QUÝ CÔNG</t>
  </si>
  <si>
    <t>04/08/2002</t>
  </si>
  <si>
    <t>22/11/2002</t>
  </si>
  <si>
    <t>07/01/2002</t>
  </si>
  <si>
    <t>04/09/2002</t>
  </si>
  <si>
    <t>06/01/2002</t>
  </si>
  <si>
    <t>22/05/2002</t>
  </si>
  <si>
    <t>19009894</t>
  </si>
  <si>
    <t>16/10/2002</t>
  </si>
  <si>
    <t>15/10/2002</t>
  </si>
  <si>
    <t>08/11/2002</t>
  </si>
  <si>
    <t>29/10/2002</t>
  </si>
  <si>
    <t>01/07/2002</t>
  </si>
  <si>
    <t>20D100097</t>
  </si>
  <si>
    <t>30/08/2002</t>
  </si>
  <si>
    <t>NGUYỄN QUANG MINH</t>
  </si>
  <si>
    <t>08/12/2002</t>
  </si>
  <si>
    <t>14/09/2002</t>
  </si>
  <si>
    <t>25/04/2002</t>
  </si>
  <si>
    <t>22/06/2002</t>
  </si>
  <si>
    <t>08/03/2002</t>
  </si>
  <si>
    <t>18/09/2002</t>
  </si>
  <si>
    <t>01/12/2002</t>
  </si>
  <si>
    <t>03/02/2002</t>
  </si>
  <si>
    <t>25/12/2002</t>
  </si>
  <si>
    <t>20D100129</t>
  </si>
  <si>
    <t>14/05/2002</t>
  </si>
  <si>
    <t>30/01/2002</t>
  </si>
  <si>
    <t>K56A3</t>
  </si>
  <si>
    <t>11/04/2002</t>
  </si>
  <si>
    <t>31/01/2002</t>
  </si>
  <si>
    <t>20/07/2002</t>
  </si>
  <si>
    <t>01013614</t>
  </si>
  <si>
    <t>PHẠM TRẦN THỊ MINH CHÂU</t>
  </si>
  <si>
    <t>22/12/2002</t>
  </si>
  <si>
    <t>23/12/2002</t>
  </si>
  <si>
    <t>23/10/2002</t>
  </si>
  <si>
    <t>24/04/2002</t>
  </si>
  <si>
    <t>23/11/2002</t>
  </si>
  <si>
    <t>03/06/2002</t>
  </si>
  <si>
    <t>07/11/2002</t>
  </si>
  <si>
    <t>30/03/2002</t>
  </si>
  <si>
    <t>20D100162</t>
  </si>
  <si>
    <t>31/07/2002</t>
  </si>
  <si>
    <t>01/09/2002</t>
  </si>
  <si>
    <t>28/08/2002</t>
  </si>
  <si>
    <t>10/02/2002</t>
  </si>
  <si>
    <t>NGUYỄN THỊ THÙY LINH</t>
  </si>
  <si>
    <t>28/09/2002</t>
  </si>
  <si>
    <t>25/11/2002</t>
  </si>
  <si>
    <t>03/08/2002</t>
  </si>
  <si>
    <t>28/05/2002</t>
  </si>
  <si>
    <t>24/05/2002</t>
  </si>
  <si>
    <t>20D100184</t>
  </si>
  <si>
    <t>17008344</t>
  </si>
  <si>
    <t>NGÔ ANH SƠN</t>
  </si>
  <si>
    <t>09/07/2002</t>
  </si>
  <si>
    <t>20D100190</t>
  </si>
  <si>
    <t>20/08/2002</t>
  </si>
  <si>
    <t>K56A4</t>
  </si>
  <si>
    <t>05/12/2002</t>
  </si>
  <si>
    <t>04/10/2002</t>
  </si>
  <si>
    <t>16/02/2002</t>
  </si>
  <si>
    <t>01014394</t>
  </si>
  <si>
    <t>ĐOÀN TRẦN HẢI ĐĂNG</t>
  </si>
  <si>
    <t>29/08/2002</t>
  </si>
  <si>
    <t>VŨ THỊ HOA</t>
  </si>
  <si>
    <t>05/04/2002</t>
  </si>
  <si>
    <t>01006065</t>
  </si>
  <si>
    <t>PHẠM TRUNG KIÊN</t>
  </si>
  <si>
    <t>26/09/2002</t>
  </si>
  <si>
    <t>20D100238</t>
  </si>
  <si>
    <t>03/04/2002</t>
  </si>
  <si>
    <t>09/03/2002</t>
  </si>
  <si>
    <t>07/06/2002</t>
  </si>
  <si>
    <t>20D100259</t>
  </si>
  <si>
    <t>10/07/2002</t>
  </si>
  <si>
    <t>13/03/2002</t>
  </si>
  <si>
    <t>20D100268</t>
  </si>
  <si>
    <t>17/10/2002</t>
  </si>
  <si>
    <t>NGUYỄN QUANG VINH</t>
  </si>
  <si>
    <t>01/04/2002</t>
  </si>
  <si>
    <t>NGUYỄN NGỌC ANH</t>
  </si>
  <si>
    <t>K56A5</t>
  </si>
  <si>
    <t>NGUYỄN THỊ VÂN ANH</t>
  </si>
  <si>
    <t>01000580</t>
  </si>
  <si>
    <t>VŨ PHAN ANH</t>
  </si>
  <si>
    <t>19/05/2002</t>
  </si>
  <si>
    <t>11/01/2002</t>
  </si>
  <si>
    <t>13/01/2002</t>
  </si>
  <si>
    <t>20D100292</t>
  </si>
  <si>
    <t>04/02/2002</t>
  </si>
  <si>
    <t>20D100299</t>
  </si>
  <si>
    <t>29/11/2002</t>
  </si>
  <si>
    <t>01005726</t>
  </si>
  <si>
    <t>NGUYỄN ANH HUY</t>
  </si>
  <si>
    <t>23/08/2002</t>
  </si>
  <si>
    <t>20D100305</t>
  </si>
  <si>
    <t>06/05/2002</t>
  </si>
  <si>
    <t>20D100307</t>
  </si>
  <si>
    <t>05/06/2002</t>
  </si>
  <si>
    <t>21/03/2002</t>
  </si>
  <si>
    <t>20D100314</t>
  </si>
  <si>
    <t>23/09/2002</t>
  </si>
  <si>
    <t>NGUYỄN THỊ HỒNG NHUNG</t>
  </si>
  <si>
    <t>21/08/2002</t>
  </si>
  <si>
    <t>28/12/2002</t>
  </si>
  <si>
    <t>20D100326</t>
  </si>
  <si>
    <t>21/09/2002</t>
  </si>
  <si>
    <t>08/07/2002</t>
  </si>
  <si>
    <t>12/11/2002</t>
  </si>
  <si>
    <t>04/01/2002</t>
  </si>
  <si>
    <t>06/09/2002</t>
  </si>
  <si>
    <t>20/06/2002</t>
  </si>
  <si>
    <t>20D100343</t>
  </si>
  <si>
    <t>K56A6</t>
  </si>
  <si>
    <t>29/06/2002</t>
  </si>
  <si>
    <t>19002481</t>
  </si>
  <si>
    <t>HOÀNG NGỌC ÁNH</t>
  </si>
  <si>
    <t>20D100356</t>
  </si>
  <si>
    <t>08/09/2002</t>
  </si>
  <si>
    <t>26/12/2002</t>
  </si>
  <si>
    <t>06/07/2002</t>
  </si>
  <si>
    <t>27/04/2002</t>
  </si>
  <si>
    <t>20D100376</t>
  </si>
  <si>
    <t>16/04/2002</t>
  </si>
  <si>
    <t>19/01/2002</t>
  </si>
  <si>
    <t>24/10/2002</t>
  </si>
  <si>
    <t>01010195</t>
  </si>
  <si>
    <t>ĐÀO THIỆN LUÂN</t>
  </si>
  <si>
    <t>20D100382</t>
  </si>
  <si>
    <t>07/05/2002</t>
  </si>
  <si>
    <t>23/07/2002</t>
  </si>
  <si>
    <t>20D100385</t>
  </si>
  <si>
    <t>18/01/2002</t>
  </si>
  <si>
    <t>26/08/2002</t>
  </si>
  <si>
    <t>22/07/2002</t>
  </si>
  <si>
    <t>20D100388</t>
  </si>
  <si>
    <t>24/01/2002</t>
  </si>
  <si>
    <t>25/02/2002</t>
  </si>
  <si>
    <t>31/03/2002</t>
  </si>
  <si>
    <t>01/08/2002</t>
  </si>
  <si>
    <t>20D100402</t>
  </si>
  <si>
    <t>26/07/2002</t>
  </si>
  <si>
    <t>28/02/2002</t>
  </si>
  <si>
    <t>14/04/2002</t>
  </si>
  <si>
    <t>12/01/2002</t>
  </si>
  <si>
    <t>09/05/2002</t>
  </si>
  <si>
    <t>17013568</t>
  </si>
  <si>
    <t>KIỀU LONG VŨ</t>
  </si>
  <si>
    <t>29/09/2002</t>
  </si>
  <si>
    <t>31/08/2002</t>
  </si>
  <si>
    <t>20D100413</t>
  </si>
  <si>
    <t>K56B1KS</t>
  </si>
  <si>
    <t>01012784</t>
  </si>
  <si>
    <t>ĐẶNG CHÂU ANH</t>
  </si>
  <si>
    <t>17/01/2002</t>
  </si>
  <si>
    <t>20D110004</t>
  </si>
  <si>
    <t>NGUYỄN HOÀNG ANH</t>
  </si>
  <si>
    <t>24006855</t>
  </si>
  <si>
    <t>MAI THỊ KHÁNH CHI</t>
  </si>
  <si>
    <t>16/06/2002</t>
  </si>
  <si>
    <t>20/01/2002</t>
  </si>
  <si>
    <t>20/12/2002</t>
  </si>
  <si>
    <t>21/06/2002</t>
  </si>
  <si>
    <t>20D110023</t>
  </si>
  <si>
    <t>16/09/2002</t>
  </si>
  <si>
    <t>21003826</t>
  </si>
  <si>
    <t>17008156</t>
  </si>
  <si>
    <t>BÙI HẢI LINH</t>
  </si>
  <si>
    <t>22/03/2002</t>
  </si>
  <si>
    <t>29/04/2002</t>
  </si>
  <si>
    <t>23/04/2002</t>
  </si>
  <si>
    <t>20D110032</t>
  </si>
  <si>
    <t>01034985</t>
  </si>
  <si>
    <t>NGUYỄN TRỌNG MINH</t>
  </si>
  <si>
    <t>28/04/2002</t>
  </si>
  <si>
    <t>NGUYỄN HOÀNG NAM</t>
  </si>
  <si>
    <t>25/03/2002</t>
  </si>
  <si>
    <t>01/11/2002</t>
  </si>
  <si>
    <t>31/12/2002</t>
  </si>
  <si>
    <t>09/11/2002</t>
  </si>
  <si>
    <t>20D110048</t>
  </si>
  <si>
    <t>20/10/2002</t>
  </si>
  <si>
    <t>27/10/2002</t>
  </si>
  <si>
    <t>06/10/2002</t>
  </si>
  <si>
    <t>05/03/2002</t>
  </si>
  <si>
    <t>20/02/2002</t>
  </si>
  <si>
    <t>NGUYỄN THỊ QUỲNH</t>
  </si>
  <si>
    <t>01014379</t>
  </si>
  <si>
    <t>ĐỖ TRỌNG ĐẠT</t>
  </si>
  <si>
    <t>24/08/2002</t>
  </si>
  <si>
    <t>22/01/2002</t>
  </si>
  <si>
    <t>17/09/2002</t>
  </si>
  <si>
    <t>06/04/2002</t>
  </si>
  <si>
    <t>15/09/2002</t>
  </si>
  <si>
    <t>01/02/2002</t>
  </si>
  <si>
    <t>13/09/2002</t>
  </si>
  <si>
    <t>NGUYỄN THỊ PHƯƠNG THẢO</t>
  </si>
  <si>
    <t>08/01/2002</t>
  </si>
  <si>
    <t>03005481</t>
  </si>
  <si>
    <t>NGUYỄN HOÀI THU</t>
  </si>
  <si>
    <t>NGUYỄN THỊ THU TRANG</t>
  </si>
  <si>
    <t>08002992</t>
  </si>
  <si>
    <t>HÀ PHAN YẾN VY</t>
  </si>
  <si>
    <t>17006309</t>
  </si>
  <si>
    <t>LÊ PHƯƠNG ANH</t>
  </si>
  <si>
    <t>19003013</t>
  </si>
  <si>
    <t>TRƯƠNG THỊ QUỲNH ANH</t>
  </si>
  <si>
    <t>02/02/2002</t>
  </si>
  <si>
    <t>25/05/2002</t>
  </si>
  <si>
    <t>11/02/2002</t>
  </si>
  <si>
    <t>27004505</t>
  </si>
  <si>
    <t>NGUYỄN THỊ HIỀN KHANH</t>
  </si>
  <si>
    <t>06/08/2002</t>
  </si>
  <si>
    <t>01006239</t>
  </si>
  <si>
    <t>TRẦN KHÁNH LINH</t>
  </si>
  <si>
    <t>17/06/2002</t>
  </si>
  <si>
    <t>08004206</t>
  </si>
  <si>
    <t>NGUYỄN HIỀN MAI</t>
  </si>
  <si>
    <t>15/06/2002</t>
  </si>
  <si>
    <t>13/08/2002</t>
  </si>
  <si>
    <t>01011114</t>
  </si>
  <si>
    <t>09/09/2002</t>
  </si>
  <si>
    <t>13/12/2002</t>
  </si>
  <si>
    <t>06/06/2002</t>
  </si>
  <si>
    <t>04/07/2002</t>
  </si>
  <si>
    <t>13/02/2002</t>
  </si>
  <si>
    <t>K56B4KS</t>
  </si>
  <si>
    <t>26/01/2002</t>
  </si>
  <si>
    <t>NGUYỄN THỊ LAN</t>
  </si>
  <si>
    <t>21/04/2002</t>
  </si>
  <si>
    <t>20D110220</t>
  </si>
  <si>
    <t>01008952</t>
  </si>
  <si>
    <t>ĐINH VŨ HOÀNG</t>
  </si>
  <si>
    <t>19/12/2002</t>
  </si>
  <si>
    <t>20D110235</t>
  </si>
  <si>
    <t>25/04/2001</t>
  </si>
  <si>
    <t>30/09/2002</t>
  </si>
  <si>
    <t>04/12/2002</t>
  </si>
  <si>
    <t>15/04/2002</t>
  </si>
  <si>
    <t>21/11/2002</t>
  </si>
  <si>
    <t>22/08/2002</t>
  </si>
  <si>
    <t>01/01/2002</t>
  </si>
  <si>
    <t>20/04/2002</t>
  </si>
  <si>
    <t>29/01/2002</t>
  </si>
  <si>
    <t>07/10/2002</t>
  </si>
  <si>
    <t>ĐỖ PHƯƠNG THẢO</t>
  </si>
  <si>
    <t>17008436</t>
  </si>
  <si>
    <t>ĐOÀN THỊ TRANG</t>
  </si>
  <si>
    <t>28/01/2002</t>
  </si>
  <si>
    <t>20D120001</t>
  </si>
  <si>
    <t>K56C1</t>
  </si>
  <si>
    <t>20D120002</t>
  </si>
  <si>
    <t>20D120004</t>
  </si>
  <si>
    <t>25000028</t>
  </si>
  <si>
    <t>28015166</t>
  </si>
  <si>
    <t>LÊ NGỌC ÁNH</t>
  </si>
  <si>
    <t>03015726</t>
  </si>
  <si>
    <t>HOÀNG MAI CHI</t>
  </si>
  <si>
    <t>20D120014</t>
  </si>
  <si>
    <t>17/05/2002</t>
  </si>
  <si>
    <t>01018731</t>
  </si>
  <si>
    <t>NGUYỄN KHOA ĐẠT</t>
  </si>
  <si>
    <t>17006498</t>
  </si>
  <si>
    <t>NGUYỄN ANH ĐỨC</t>
  </si>
  <si>
    <t>20D120020</t>
  </si>
  <si>
    <t>01026715</t>
  </si>
  <si>
    <t>NGUYỄN THỊ ÁNH HẰNG</t>
  </si>
  <si>
    <t>NGUYỄN THỊ ÁNH</t>
  </si>
  <si>
    <t>31008160</t>
  </si>
  <si>
    <t>NGÔ THỊ HOÀNG HIẾU</t>
  </si>
  <si>
    <t>29/03/2002</t>
  </si>
  <si>
    <t>20D120023</t>
  </si>
  <si>
    <t>01015730</t>
  </si>
  <si>
    <t>LẠI GIA HUY</t>
  </si>
  <si>
    <t>20D120026</t>
  </si>
  <si>
    <t>20D120027</t>
  </si>
  <si>
    <t>08/05/2001</t>
  </si>
  <si>
    <t>20D120028</t>
  </si>
  <si>
    <t>20D120030</t>
  </si>
  <si>
    <t>12010302</t>
  </si>
  <si>
    <t>PHẠM HUỆ LINH</t>
  </si>
  <si>
    <t>09/04/2002</t>
  </si>
  <si>
    <t>20D120034</t>
  </si>
  <si>
    <t>01020254</t>
  </si>
  <si>
    <t>PHÙNG QUANG MINH</t>
  </si>
  <si>
    <t>21/10/2002</t>
  </si>
  <si>
    <t>20D120038</t>
  </si>
  <si>
    <t>20D120039</t>
  </si>
  <si>
    <t>20D120040</t>
  </si>
  <si>
    <t>20D120044</t>
  </si>
  <si>
    <t>20D120046</t>
  </si>
  <si>
    <t>23006511</t>
  </si>
  <si>
    <t>VŨ KIM PHƯỢNG</t>
  </si>
  <si>
    <t>20D120048</t>
  </si>
  <si>
    <t>12003183</t>
  </si>
  <si>
    <t>NGUYỄN NGỌC QUỲNH</t>
  </si>
  <si>
    <t>20D120050</t>
  </si>
  <si>
    <t>20D120052</t>
  </si>
  <si>
    <t>20D120053</t>
  </si>
  <si>
    <t>17005501</t>
  </si>
  <si>
    <t>20D120055</t>
  </si>
  <si>
    <t>20D120057</t>
  </si>
  <si>
    <t>20D120060</t>
  </si>
  <si>
    <t>21006875</t>
  </si>
  <si>
    <t>PHẠM MAI TRANG</t>
  </si>
  <si>
    <t>29/09/2001</t>
  </si>
  <si>
    <t>20D120062</t>
  </si>
  <si>
    <t>01014630</t>
  </si>
  <si>
    <t>TRƯƠNG MINH TRÍ</t>
  </si>
  <si>
    <t>20D120065</t>
  </si>
  <si>
    <t>28022619</t>
  </si>
  <si>
    <t>LÊ THÚY AN</t>
  </si>
  <si>
    <t>K56C2</t>
  </si>
  <si>
    <t>20D120072</t>
  </si>
  <si>
    <t>20D120076</t>
  </si>
  <si>
    <t>20D120077</t>
  </si>
  <si>
    <t>20D120078</t>
  </si>
  <si>
    <t>20D120079</t>
  </si>
  <si>
    <t>20D120080</t>
  </si>
  <si>
    <t>03/03/2002</t>
  </si>
  <si>
    <t>20D120083</t>
  </si>
  <si>
    <t>23000093</t>
  </si>
  <si>
    <t>NGUYỄN SƠN TÙNG DƯƠNG</t>
  </si>
  <si>
    <t>20D120085</t>
  </si>
  <si>
    <t>20D120086</t>
  </si>
  <si>
    <t>20D120087</t>
  </si>
  <si>
    <t>20D120089</t>
  </si>
  <si>
    <t>03015923</t>
  </si>
  <si>
    <t>VŨ THỊ HẠNH</t>
  </si>
  <si>
    <t>20D120091</t>
  </si>
  <si>
    <t>20D120092</t>
  </si>
  <si>
    <t>20D120095</t>
  </si>
  <si>
    <t>20D120098</t>
  </si>
  <si>
    <t>26/11/2002</t>
  </si>
  <si>
    <t>20D120102</t>
  </si>
  <si>
    <t>20D120105</t>
  </si>
  <si>
    <t>01039671</t>
  </si>
  <si>
    <t>NGÔ NGUYỆT MINH</t>
  </si>
  <si>
    <t>17006832</t>
  </si>
  <si>
    <t>TRẦN BÌNH MINH</t>
  </si>
  <si>
    <t>20D120108</t>
  </si>
  <si>
    <t>19001987</t>
  </si>
  <si>
    <t>HOÀNG THỊ THU NGÂN</t>
  </si>
  <si>
    <t>30/12/2002</t>
  </si>
  <si>
    <t>20D120111</t>
  </si>
  <si>
    <t>16002399</t>
  </si>
  <si>
    <t>TRẦN THỊ NGUYỆT</t>
  </si>
  <si>
    <t>20D120115</t>
  </si>
  <si>
    <t>20D120116</t>
  </si>
  <si>
    <t>17008321</t>
  </si>
  <si>
    <t>BẠCH ĐỨC QUANG</t>
  </si>
  <si>
    <t>03009622</t>
  </si>
  <si>
    <t>NGUYỄN ĐÌNH QUỐC</t>
  </si>
  <si>
    <t>29003335</t>
  </si>
  <si>
    <t>02/02/2001</t>
  </si>
  <si>
    <t>20D120120</t>
  </si>
  <si>
    <t>20D120125</t>
  </si>
  <si>
    <t>20D120130</t>
  </si>
  <si>
    <t>20D120131</t>
  </si>
  <si>
    <t>20D120132</t>
  </si>
  <si>
    <t>07/04/2002</t>
  </si>
  <si>
    <t>20D120136</t>
  </si>
  <si>
    <t>20D120137</t>
  </si>
  <si>
    <t>01076756</t>
  </si>
  <si>
    <t>NGUYỄN THÀNH AN</t>
  </si>
  <si>
    <t>K56C3</t>
  </si>
  <si>
    <t>20D120142</t>
  </si>
  <si>
    <t>17005586</t>
  </si>
  <si>
    <t>NGUYỄN HỒNG ANH</t>
  </si>
  <si>
    <t>20D120144</t>
  </si>
  <si>
    <t>20D120145</t>
  </si>
  <si>
    <t>17006369</t>
  </si>
  <si>
    <t>TẠ NGỌC ÁNH</t>
  </si>
  <si>
    <t>03017453</t>
  </si>
  <si>
    <t>PHẠM XUÂN CẨN</t>
  </si>
  <si>
    <t>04/04/2002</t>
  </si>
  <si>
    <t>20D120148</t>
  </si>
  <si>
    <t>07/08/2002</t>
  </si>
  <si>
    <t>20D120149</t>
  </si>
  <si>
    <t>10/09/2002</t>
  </si>
  <si>
    <t>20D120151</t>
  </si>
  <si>
    <t>20D120152</t>
  </si>
  <si>
    <t>20D120154</t>
  </si>
  <si>
    <t>20D120156</t>
  </si>
  <si>
    <t>20D120157</t>
  </si>
  <si>
    <t>20D120158</t>
  </si>
  <si>
    <t>20D120160</t>
  </si>
  <si>
    <t>20D120161</t>
  </si>
  <si>
    <t>20D120162</t>
  </si>
  <si>
    <t>20D120169</t>
  </si>
  <si>
    <t>18010436</t>
  </si>
  <si>
    <t>DƯƠNG THỊ DIỆU LINH</t>
  </si>
  <si>
    <t>16008862</t>
  </si>
  <si>
    <t>20D120173</t>
  </si>
  <si>
    <t>01017222</t>
  </si>
  <si>
    <t>01010720</t>
  </si>
  <si>
    <t>TRẦN TUẤN MINH</t>
  </si>
  <si>
    <t>18007996</t>
  </si>
  <si>
    <t>NGUYỄN PHAN HOÀNG NGÂN</t>
  </si>
  <si>
    <t>01002091</t>
  </si>
  <si>
    <t>LÊ TRỌNG NGHĨA</t>
  </si>
  <si>
    <t>20D120181</t>
  </si>
  <si>
    <t>20D120182</t>
  </si>
  <si>
    <t>20D120183</t>
  </si>
  <si>
    <t>16007124</t>
  </si>
  <si>
    <t>20D120185</t>
  </si>
  <si>
    <t>20D120187</t>
  </si>
  <si>
    <t>20D120188</t>
  </si>
  <si>
    <t>16007168</t>
  </si>
  <si>
    <t>VŨ HƯƠNG QUỲNH</t>
  </si>
  <si>
    <t>20D120191</t>
  </si>
  <si>
    <t>20D120193</t>
  </si>
  <si>
    <t>12013661</t>
  </si>
  <si>
    <t>VŨ ĐÀO PHƯƠNG THÙY</t>
  </si>
  <si>
    <t>20D120197</t>
  </si>
  <si>
    <t>20D120198</t>
  </si>
  <si>
    <t>20D120199</t>
  </si>
  <si>
    <t>20D120200</t>
  </si>
  <si>
    <t>20D120201</t>
  </si>
  <si>
    <t>20D120202</t>
  </si>
  <si>
    <t>20D120205</t>
  </si>
  <si>
    <t>20D120206</t>
  </si>
  <si>
    <t>01006931</t>
  </si>
  <si>
    <t>BÙI HỒNG ANH</t>
  </si>
  <si>
    <t>K56C4</t>
  </si>
  <si>
    <t>20D120212</t>
  </si>
  <si>
    <t>20D120213</t>
  </si>
  <si>
    <t>20D120214</t>
  </si>
  <si>
    <t>20D120216</t>
  </si>
  <si>
    <t>20D120220</t>
  </si>
  <si>
    <t>20D120222</t>
  </si>
  <si>
    <t>28019609</t>
  </si>
  <si>
    <t>LÊ THỊ ĐÀO</t>
  </si>
  <si>
    <t>17006497</t>
  </si>
  <si>
    <t>NGÔ VŨ ĐỨC</t>
  </si>
  <si>
    <t>20D120228</t>
  </si>
  <si>
    <t>12/03/2002</t>
  </si>
  <si>
    <t>20D120230</t>
  </si>
  <si>
    <t>20D120234</t>
  </si>
  <si>
    <t>23001676</t>
  </si>
  <si>
    <t>ĐỖ THƯƠNG HUYỀN</t>
  </si>
  <si>
    <t>20D120236</t>
  </si>
  <si>
    <t>01042089</t>
  </si>
  <si>
    <t>NGUYỄN QUẾ HƯƠNG</t>
  </si>
  <si>
    <t>20D120238</t>
  </si>
  <si>
    <t>20D120239</t>
  </si>
  <si>
    <t>01078338</t>
  </si>
  <si>
    <t>ĐỖ HUY LINH</t>
  </si>
  <si>
    <t>20D120242</t>
  </si>
  <si>
    <t>20D120243</t>
  </si>
  <si>
    <t>01001900</t>
  </si>
  <si>
    <t>PHẠM KHÁNH LY</t>
  </si>
  <si>
    <t>20D120245</t>
  </si>
  <si>
    <t>01017585</t>
  </si>
  <si>
    <t>NGUYỄN TUẤN MINH</t>
  </si>
  <si>
    <t>20D120247</t>
  </si>
  <si>
    <t>19003566</t>
  </si>
  <si>
    <t>NGUYỄN THỊ NGÂN</t>
  </si>
  <si>
    <t>05005146</t>
  </si>
  <si>
    <t>ĐÀO LINH NHÂM</t>
  </si>
  <si>
    <t>20D120253</t>
  </si>
  <si>
    <t>17003516</t>
  </si>
  <si>
    <t>20D120257</t>
  </si>
  <si>
    <t>20D120263</t>
  </si>
  <si>
    <t>20D120264</t>
  </si>
  <si>
    <t>20D120265</t>
  </si>
  <si>
    <t>20D120266</t>
  </si>
  <si>
    <t>20D120267</t>
  </si>
  <si>
    <t>19/03/2002</t>
  </si>
  <si>
    <t>20D120268</t>
  </si>
  <si>
    <t>08006027</t>
  </si>
  <si>
    <t>20D120270</t>
  </si>
  <si>
    <t>20D120271</t>
  </si>
  <si>
    <t>20D120272</t>
  </si>
  <si>
    <t>12001031</t>
  </si>
  <si>
    <t>HÀ HOÀI VY</t>
  </si>
  <si>
    <t>20D220001</t>
  </si>
  <si>
    <t>K56T1</t>
  </si>
  <si>
    <t>20D220002</t>
  </si>
  <si>
    <t>01012929</t>
  </si>
  <si>
    <t>NGUYỄN ĐỨC ANH</t>
  </si>
  <si>
    <t>23006442</t>
  </si>
  <si>
    <t>08/04/2002</t>
  </si>
  <si>
    <t>25000179</t>
  </si>
  <si>
    <t>PHAN THỊ HOA</t>
  </si>
  <si>
    <t>01060318</t>
  </si>
  <si>
    <t>NGUYỄN TIẾN HUY</t>
  </si>
  <si>
    <t>17006696</t>
  </si>
  <si>
    <t>NGUYỄN LAN HƯƠNG</t>
  </si>
  <si>
    <t>20D220030</t>
  </si>
  <si>
    <t>20D220032</t>
  </si>
  <si>
    <t>20D220034</t>
  </si>
  <si>
    <t>20D220036</t>
  </si>
  <si>
    <t>20D220041</t>
  </si>
  <si>
    <t>03/05/2002</t>
  </si>
  <si>
    <t>22/10/2002</t>
  </si>
  <si>
    <t>20D220052</t>
  </si>
  <si>
    <t>K56T2</t>
  </si>
  <si>
    <t>01012850</t>
  </si>
  <si>
    <t>HOÀNG ĐỨC ANH</t>
  </si>
  <si>
    <t>20D220080</t>
  </si>
  <si>
    <t>20D220083</t>
  </si>
  <si>
    <t>23/05/2002</t>
  </si>
  <si>
    <t>23000229</t>
  </si>
  <si>
    <t>PHAN TÀI LINH</t>
  </si>
  <si>
    <t>20D220100</t>
  </si>
  <si>
    <t>17006851</t>
  </si>
  <si>
    <t>PHẠM THỊ TUYẾT NGA</t>
  </si>
  <si>
    <t>20D220105</t>
  </si>
  <si>
    <t>20D220109</t>
  </si>
  <si>
    <t>26/11/2001</t>
  </si>
  <si>
    <t>20D220113</t>
  </si>
  <si>
    <t>20D220128</t>
  </si>
  <si>
    <t>VŨ THỊ YẾN</t>
  </si>
  <si>
    <t>K56T3</t>
  </si>
  <si>
    <t>25001333</t>
  </si>
  <si>
    <t>01032898</t>
  </si>
  <si>
    <t>20D220146</t>
  </si>
  <si>
    <t>14/02/2002</t>
  </si>
  <si>
    <t>01006512</t>
  </si>
  <si>
    <t>TRẦN NHẬT MAI</t>
  </si>
  <si>
    <t>20D220172</t>
  </si>
  <si>
    <t>20D220176</t>
  </si>
  <si>
    <t>20D220178</t>
  </si>
  <si>
    <t>25/06/2002</t>
  </si>
  <si>
    <t>20D220184</t>
  </si>
  <si>
    <t>20D220188</t>
  </si>
  <si>
    <t>K56LQ1</t>
  </si>
  <si>
    <t>01025664</t>
  </si>
  <si>
    <t>TRẦN HÒA AN</t>
  </si>
  <si>
    <t>20D300004</t>
  </si>
  <si>
    <t>20D300005</t>
  </si>
  <si>
    <t>20D300008</t>
  </si>
  <si>
    <t>01026287</t>
  </si>
  <si>
    <t>TRẦN MINH DUY</t>
  </si>
  <si>
    <t>20D300012</t>
  </si>
  <si>
    <t>17009686</t>
  </si>
  <si>
    <t>VŨ THÙY DƯƠNG</t>
  </si>
  <si>
    <t>20D300014</t>
  </si>
  <si>
    <t>20D300015</t>
  </si>
  <si>
    <t>26005962</t>
  </si>
  <si>
    <t>TRƯƠNG THANH HÀ</t>
  </si>
  <si>
    <t>20D300020</t>
  </si>
  <si>
    <t>01001282</t>
  </si>
  <si>
    <t>TRẦN VŨ HIẾU</t>
  </si>
  <si>
    <t>20D300025</t>
  </si>
  <si>
    <t>19011203</t>
  </si>
  <si>
    <t>NGUYỄN THỊ HUỆ</t>
  </si>
  <si>
    <t>20D300030</t>
  </si>
  <si>
    <t>20D300031</t>
  </si>
  <si>
    <t>20D300033</t>
  </si>
  <si>
    <t>20D300036</t>
  </si>
  <si>
    <t>20D300037</t>
  </si>
  <si>
    <t>20D300039</t>
  </si>
  <si>
    <t>09/01/2002</t>
  </si>
  <si>
    <t>20D300041</t>
  </si>
  <si>
    <t>20D300044</t>
  </si>
  <si>
    <t>20D300049</t>
  </si>
  <si>
    <t>20D300050</t>
  </si>
  <si>
    <t>20D300054</t>
  </si>
  <si>
    <t>20D300056</t>
  </si>
  <si>
    <t>20D300057</t>
  </si>
  <si>
    <t>26014336</t>
  </si>
  <si>
    <t>20D300060</t>
  </si>
  <si>
    <t>20D300063</t>
  </si>
  <si>
    <t>29023954</t>
  </si>
  <si>
    <t>BÙI DUY VIỆT TRUNG</t>
  </si>
  <si>
    <t>20D300066</t>
  </si>
  <si>
    <t>20D300068</t>
  </si>
  <si>
    <t>K56LQ2</t>
  </si>
  <si>
    <t>21018972</t>
  </si>
  <si>
    <t>BÙI QUANG VŨ ANH</t>
  </si>
  <si>
    <t>20D300084</t>
  </si>
  <si>
    <t>24/07/2001</t>
  </si>
  <si>
    <t>20D300085</t>
  </si>
  <si>
    <t>02/04/2002</t>
  </si>
  <si>
    <t>01014502</t>
  </si>
  <si>
    <t>LÊ VŨ NGÂN HÀ</t>
  </si>
  <si>
    <t>20D300099</t>
  </si>
  <si>
    <t>20D300100</t>
  </si>
  <si>
    <t>20D300103</t>
  </si>
  <si>
    <t>20D300105</t>
  </si>
  <si>
    <t>20D300107</t>
  </si>
  <si>
    <t>20D300109</t>
  </si>
  <si>
    <t>20D300112</t>
  </si>
  <si>
    <t>20D300113</t>
  </si>
  <si>
    <t>20D300114</t>
  </si>
  <si>
    <t>01027781</t>
  </si>
  <si>
    <t>VŨ TUẤN MẠNH</t>
  </si>
  <si>
    <t>20D300116</t>
  </si>
  <si>
    <t>20D300117</t>
  </si>
  <si>
    <t>20D300120</t>
  </si>
  <si>
    <t>25/01/2002</t>
  </si>
  <si>
    <t>20D300123</t>
  </si>
  <si>
    <t>20D300125</t>
  </si>
  <si>
    <t>20D300126</t>
  </si>
  <si>
    <t>20D300127</t>
  </si>
  <si>
    <t>20D300129</t>
  </si>
  <si>
    <t>20D300130</t>
  </si>
  <si>
    <t>17010031</t>
  </si>
  <si>
    <t>NGÔ PHƯƠNG THẢO</t>
  </si>
  <si>
    <t>19/06/2002</t>
  </si>
  <si>
    <t>26018852</t>
  </si>
  <si>
    <t>TRẦN THANH THẢO</t>
  </si>
  <si>
    <t>01008571</t>
  </si>
  <si>
    <t>NGUYỄN BẢO THIỆN</t>
  </si>
  <si>
    <t>14/06/2002</t>
  </si>
  <si>
    <t>20D300136</t>
  </si>
  <si>
    <t>20D300138</t>
  </si>
  <si>
    <t>20D300140</t>
  </si>
  <si>
    <t>20D300141</t>
  </si>
  <si>
    <t>20D300142</t>
  </si>
  <si>
    <t>20D300143</t>
  </si>
  <si>
    <t>K56D1</t>
  </si>
  <si>
    <t>20D150010</t>
  </si>
  <si>
    <t>20D150015</t>
  </si>
  <si>
    <t>20D150024</t>
  </si>
  <si>
    <t>NGUYỄN THỊ NGA</t>
  </si>
  <si>
    <t>20D150032</t>
  </si>
  <si>
    <t>20D150048</t>
  </si>
  <si>
    <t>K56D2</t>
  </si>
  <si>
    <t>10/04/2002</t>
  </si>
  <si>
    <t>17008071</t>
  </si>
  <si>
    <t>NGUYỄN THỊ DIỆU HOA</t>
  </si>
  <si>
    <t>20D150082</t>
  </si>
  <si>
    <t>19011265</t>
  </si>
  <si>
    <t>20D150090</t>
  </si>
  <si>
    <t>17007702</t>
  </si>
  <si>
    <t>ĐỒNG THỊ BÍCH NGỌC</t>
  </si>
  <si>
    <t>20D150095</t>
  </si>
  <si>
    <t>20D150098</t>
  </si>
  <si>
    <t>20D150110</t>
  </si>
  <si>
    <t>NGUYỄN HẢI YẾN</t>
  </si>
  <si>
    <t>K56D3</t>
  </si>
  <si>
    <t>01/05/2002</t>
  </si>
  <si>
    <t>19008147</t>
  </si>
  <si>
    <t>TRẦN THỊ HOA</t>
  </si>
  <si>
    <t>20D150138</t>
  </si>
  <si>
    <t>20D150148</t>
  </si>
  <si>
    <t>26014161</t>
  </si>
  <si>
    <t>NGUYỄN THỊ THẢO LY</t>
  </si>
  <si>
    <t>20D150158</t>
  </si>
  <si>
    <t>20D150161</t>
  </si>
  <si>
    <t>K56DD1</t>
  </si>
  <si>
    <t>20D155005</t>
  </si>
  <si>
    <t>20D155009</t>
  </si>
  <si>
    <t>20D155012</t>
  </si>
  <si>
    <t>20D155021</t>
  </si>
  <si>
    <t>20D155024</t>
  </si>
  <si>
    <t>20D155032</t>
  </si>
  <si>
    <t>NGUYỄN THU TRANG</t>
  </si>
  <si>
    <t>20D155037</t>
  </si>
  <si>
    <t>K56DD2</t>
  </si>
  <si>
    <t>21/12/2002</t>
  </si>
  <si>
    <t>20D155057</t>
  </si>
  <si>
    <t>23/03/2000</t>
  </si>
  <si>
    <t>20D155058</t>
  </si>
  <si>
    <t>20D155061</t>
  </si>
  <si>
    <t>20D155078</t>
  </si>
  <si>
    <t>VŨ PHƯƠNG THẢO</t>
  </si>
  <si>
    <t>20D155086</t>
  </si>
  <si>
    <t>K56DK1</t>
  </si>
  <si>
    <t>17006422</t>
  </si>
  <si>
    <t>NGUYỄN TRỌNG CƯỜNG</t>
  </si>
  <si>
    <t>20D290010</t>
  </si>
  <si>
    <t>20D290055</t>
  </si>
  <si>
    <t>K56DK2</t>
  </si>
  <si>
    <t>20D290103</t>
  </si>
  <si>
    <t>20D290107</t>
  </si>
  <si>
    <t>20D290109</t>
  </si>
  <si>
    <t>20D130001</t>
  </si>
  <si>
    <t>K56E1</t>
  </si>
  <si>
    <t>20D130002</t>
  </si>
  <si>
    <t>20D130003</t>
  </si>
  <si>
    <t>20D130005</t>
  </si>
  <si>
    <t>20D130007</t>
  </si>
  <si>
    <t>20D130009</t>
  </si>
  <si>
    <t>20D130011</t>
  </si>
  <si>
    <t>20D130012</t>
  </si>
  <si>
    <t>29011537</t>
  </si>
  <si>
    <t>NGUYỄN THỊ THÚY HẰNG</t>
  </si>
  <si>
    <t>01018447</t>
  </si>
  <si>
    <t>LÊ ĐẶNG DUY HÙNG</t>
  </si>
  <si>
    <t>19013775</t>
  </si>
  <si>
    <t>PHẠM CÔNG KHANH</t>
  </si>
  <si>
    <t>07/11/2000</t>
  </si>
  <si>
    <t>20D130035</t>
  </si>
  <si>
    <t>28003878</t>
  </si>
  <si>
    <t>LÊ THỊ YẾN MY</t>
  </si>
  <si>
    <t>20D130042</t>
  </si>
  <si>
    <t>NGUYỄN THỊ NHUNG</t>
  </si>
  <si>
    <t>20D130051</t>
  </si>
  <si>
    <t>20D130052</t>
  </si>
  <si>
    <t>27/01/2002</t>
  </si>
  <si>
    <t>20D130059</t>
  </si>
  <si>
    <t>20D130060</t>
  </si>
  <si>
    <t>01062537</t>
  </si>
  <si>
    <t>NGUYỄN THỊ PHƯƠNG UYÊN</t>
  </si>
  <si>
    <t>08/07/2001</t>
  </si>
  <si>
    <t>20D130064</t>
  </si>
  <si>
    <t>K56E2</t>
  </si>
  <si>
    <t>20D130073</t>
  </si>
  <si>
    <t>20D130074</t>
  </si>
  <si>
    <t>20D130081</t>
  </si>
  <si>
    <t>20D130082</t>
  </si>
  <si>
    <t>20D130083</t>
  </si>
  <si>
    <t>03006522</t>
  </si>
  <si>
    <t>HOA ĐĂNG GIÁP</t>
  </si>
  <si>
    <t>20D130092</t>
  </si>
  <si>
    <t>20D130093</t>
  </si>
  <si>
    <t>29007813</t>
  </si>
  <si>
    <t>PHAN THỊ THU HƯƠNG</t>
  </si>
  <si>
    <t>20D130100</t>
  </si>
  <si>
    <t>20D130101</t>
  </si>
  <si>
    <t>20D130106</t>
  </si>
  <si>
    <t>20D130107</t>
  </si>
  <si>
    <t>20D130111</t>
  </si>
  <si>
    <t>20D130114</t>
  </si>
  <si>
    <t>20D130118</t>
  </si>
  <si>
    <t>20D130127</t>
  </si>
  <si>
    <t>20D130129</t>
  </si>
  <si>
    <t>20D130130</t>
  </si>
  <si>
    <t>20D130132</t>
  </si>
  <si>
    <t>20D130133</t>
  </si>
  <si>
    <t>K56E3</t>
  </si>
  <si>
    <t>20D130146</t>
  </si>
  <si>
    <t>20D130147</t>
  </si>
  <si>
    <t>01014411</t>
  </si>
  <si>
    <t>LÊ MINH ĐỨC</t>
  </si>
  <si>
    <t>20D130160</t>
  </si>
  <si>
    <t>26005350</t>
  </si>
  <si>
    <t>VŨ THU HƯƠNG</t>
  </si>
  <si>
    <t>16006994</t>
  </si>
  <si>
    <t>NGUYỄN HÀ LAM</t>
  </si>
  <si>
    <t>20D130169</t>
  </si>
  <si>
    <t>20D130170</t>
  </si>
  <si>
    <t>17001463</t>
  </si>
  <si>
    <t>NGUYỄN THỊ HẢI LÝ</t>
  </si>
  <si>
    <t>20D130182</t>
  </si>
  <si>
    <t>20D130186</t>
  </si>
  <si>
    <t>20D130187</t>
  </si>
  <si>
    <t>20D130191</t>
  </si>
  <si>
    <t>20D130194</t>
  </si>
  <si>
    <t>18016481</t>
  </si>
  <si>
    <t>LÊ THỊ THƠM</t>
  </si>
  <si>
    <t>19009148</t>
  </si>
  <si>
    <t>NGUYỄN THỊ VIỆT THƯƠNG</t>
  </si>
  <si>
    <t>20D130199</t>
  </si>
  <si>
    <t>20D130200</t>
  </si>
  <si>
    <t>20D130201</t>
  </si>
  <si>
    <t>01032216</t>
  </si>
  <si>
    <t>20D260001</t>
  </si>
  <si>
    <t>K56EK1</t>
  </si>
  <si>
    <t>20D260005</t>
  </si>
  <si>
    <t>20D260007</t>
  </si>
  <si>
    <t>20D260008</t>
  </si>
  <si>
    <t>20D260011</t>
  </si>
  <si>
    <t>20D260012</t>
  </si>
  <si>
    <t>30008781</t>
  </si>
  <si>
    <t>ĐINH THU HÀ</t>
  </si>
  <si>
    <t>19/07/2002</t>
  </si>
  <si>
    <t>20D260027</t>
  </si>
  <si>
    <t>20D260033</t>
  </si>
  <si>
    <t>19001986</t>
  </si>
  <si>
    <t>20D260037</t>
  </si>
  <si>
    <t>20D260041</t>
  </si>
  <si>
    <t>NGUYỄN THỊ QUYÊN</t>
  </si>
  <si>
    <t>20D260045</t>
  </si>
  <si>
    <t>20D260047</t>
  </si>
  <si>
    <t>20D260050</t>
  </si>
  <si>
    <t>03005643</t>
  </si>
  <si>
    <t>NGÔ ĐỨC VIỆT</t>
  </si>
  <si>
    <t>K56EK2</t>
  </si>
  <si>
    <t>20D260068</t>
  </si>
  <si>
    <t>22000039</t>
  </si>
  <si>
    <t>ĐOÀN THỊ MINH CHÂU</t>
  </si>
  <si>
    <t>20D260072</t>
  </si>
  <si>
    <t>20D260073</t>
  </si>
  <si>
    <t>20D260078</t>
  </si>
  <si>
    <t>20D260082</t>
  </si>
  <si>
    <t>20D260083</t>
  </si>
  <si>
    <t>20D260084</t>
  </si>
  <si>
    <t>20D260085</t>
  </si>
  <si>
    <t>20D260087</t>
  </si>
  <si>
    <t>01012400</t>
  </si>
  <si>
    <t>20D260096</t>
  </si>
  <si>
    <t>03010287</t>
  </si>
  <si>
    <t>HOÀNG THỊ HÀ PHƯƠNG</t>
  </si>
  <si>
    <t>20D260103</t>
  </si>
  <si>
    <t>20D260104</t>
  </si>
  <si>
    <t>20D260107</t>
  </si>
  <si>
    <t>20D260108</t>
  </si>
  <si>
    <t>20D260113</t>
  </si>
  <si>
    <t>05000208</t>
  </si>
  <si>
    <t>ĐỖ PHẠM KHÁNH LINH</t>
  </si>
  <si>
    <t>18/07/2002</t>
  </si>
  <si>
    <t>10007441</t>
  </si>
  <si>
    <t>TRẦN MINH CHI</t>
  </si>
  <si>
    <t>K56H2</t>
  </si>
  <si>
    <t>01016113</t>
  </si>
  <si>
    <t>NGÔ HÀ PHƯƠNG</t>
  </si>
  <si>
    <t>17013458</t>
  </si>
  <si>
    <t>PHẠM THU QUỲNH</t>
  </si>
  <si>
    <t>20D180115</t>
  </si>
  <si>
    <t>TRẦN PHƯƠNG THẢO</t>
  </si>
  <si>
    <t>K56H3</t>
  </si>
  <si>
    <t>NGUYỄN THU HUYỀN</t>
  </si>
  <si>
    <t>17001435</t>
  </si>
  <si>
    <t>BÙI THỊ THÙY LINH</t>
  </si>
  <si>
    <t>20D180186</t>
  </si>
  <si>
    <t>20D180189</t>
  </si>
  <si>
    <t>K56HH1</t>
  </si>
  <si>
    <t>K56HH2</t>
  </si>
  <si>
    <t>20D185017</t>
  </si>
  <si>
    <t>20D185018</t>
  </si>
  <si>
    <t>20D185024</t>
  </si>
  <si>
    <t>20D185025</t>
  </si>
  <si>
    <t>01009375</t>
  </si>
  <si>
    <t>ĐÀM ĐĂNG HUY</t>
  </si>
  <si>
    <t>01053869</t>
  </si>
  <si>
    <t>PHẠM QUANG PHÚC</t>
  </si>
  <si>
    <t>20D185058</t>
  </si>
  <si>
    <t>TRẦN NGỌC MAI</t>
  </si>
  <si>
    <t>K56I1</t>
  </si>
  <si>
    <t>20D140012</t>
  </si>
  <si>
    <t>20D140024</t>
  </si>
  <si>
    <t>20D140025</t>
  </si>
  <si>
    <t>20D140029</t>
  </si>
  <si>
    <t>20D140039</t>
  </si>
  <si>
    <t>20D140041</t>
  </si>
  <si>
    <t>20D140049</t>
  </si>
  <si>
    <t>K56I2</t>
  </si>
  <si>
    <t>20D140063</t>
  </si>
  <si>
    <t>28022011</t>
  </si>
  <si>
    <t>VŨ NGỌC ANH</t>
  </si>
  <si>
    <t>01014163</t>
  </si>
  <si>
    <t>LÊ CHÍ BÁCH</t>
  </si>
  <si>
    <t>20D140066</t>
  </si>
  <si>
    <t>20D140068</t>
  </si>
  <si>
    <t>20D140069</t>
  </si>
  <si>
    <t>20D140080</t>
  </si>
  <si>
    <t>27003709</t>
  </si>
  <si>
    <t>ĐINH KHÁNH LINH</t>
  </si>
  <si>
    <t>20D140087</t>
  </si>
  <si>
    <t>20D140090</t>
  </si>
  <si>
    <t>20D140093</t>
  </si>
  <si>
    <t>20D140097</t>
  </si>
  <si>
    <t>17009498</t>
  </si>
  <si>
    <t>20D140121</t>
  </si>
  <si>
    <t>K56I3</t>
  </si>
  <si>
    <t>20D140124</t>
  </si>
  <si>
    <t>20D140133</t>
  </si>
  <si>
    <t>20D140140</t>
  </si>
  <si>
    <t>20D140158</t>
  </si>
  <si>
    <t>20D140169</t>
  </si>
  <si>
    <t>K56I4</t>
  </si>
  <si>
    <t>20D140184</t>
  </si>
  <si>
    <t>20D140186</t>
  </si>
  <si>
    <t>20D140188</t>
  </si>
  <si>
    <t>20D140192</t>
  </si>
  <si>
    <t>20D140198</t>
  </si>
  <si>
    <t>04/04/2001</t>
  </si>
  <si>
    <t>20D140202</t>
  </si>
  <si>
    <t>20D140203</t>
  </si>
  <si>
    <t>20D140206</t>
  </si>
  <si>
    <t>20D140208</t>
  </si>
  <si>
    <t>20D140209</t>
  </si>
  <si>
    <t>20D140214</t>
  </si>
  <si>
    <t>20D140219</t>
  </si>
  <si>
    <t>20D140223</t>
  </si>
  <si>
    <t>20D140241</t>
  </si>
  <si>
    <t>K56I5</t>
  </si>
  <si>
    <t>20D140248</t>
  </si>
  <si>
    <t>20D140266</t>
  </si>
  <si>
    <t>20D140268</t>
  </si>
  <si>
    <t>20D140269</t>
  </si>
  <si>
    <t>20D140270</t>
  </si>
  <si>
    <t>20D140279</t>
  </si>
  <si>
    <t>20D140280</t>
  </si>
  <si>
    <t>20D140281</t>
  </si>
  <si>
    <t>K56N1</t>
  </si>
  <si>
    <t>01077987</t>
  </si>
  <si>
    <t>TRẦN ĐÌNH HƯNG</t>
  </si>
  <si>
    <t>20D170026</t>
  </si>
  <si>
    <t>01078771</t>
  </si>
  <si>
    <t>ĐOÀN NHẬT MINH</t>
  </si>
  <si>
    <t>28021854</t>
  </si>
  <si>
    <t>LÊ THỊ NHƯ QUỲNH</t>
  </si>
  <si>
    <t>12001025</t>
  </si>
  <si>
    <t>NGUYỄN QUANG VŨ</t>
  </si>
  <si>
    <t>K56N2</t>
  </si>
  <si>
    <t>15013681</t>
  </si>
  <si>
    <t>NGUYỄN HOÀNG VIỆT LINH</t>
  </si>
  <si>
    <t>20D170090</t>
  </si>
  <si>
    <t>20D170092</t>
  </si>
  <si>
    <t>20D170109</t>
  </si>
  <si>
    <t>K56N3</t>
  </si>
  <si>
    <t>20D170128</t>
  </si>
  <si>
    <t>01063089</t>
  </si>
  <si>
    <t>NGUYỄN THỊ TUYẾT NHI</t>
  </si>
  <si>
    <t>01078557</t>
  </si>
  <si>
    <t>PHAN THU THẢO</t>
  </si>
  <si>
    <t>26004657</t>
  </si>
  <si>
    <t>VŨ THỊ THU TRÀ</t>
  </si>
  <si>
    <t>K56N4</t>
  </si>
  <si>
    <t>19005883</t>
  </si>
  <si>
    <t>TRẦN HÙNG DŨNG</t>
  </si>
  <si>
    <t>20D170216</t>
  </si>
  <si>
    <t>19011425</t>
  </si>
  <si>
    <t>26/04/2002</t>
  </si>
  <si>
    <t>17013503</t>
  </si>
  <si>
    <t>PHAN HOÀI THƯƠNG</t>
  </si>
  <si>
    <t>20D170230</t>
  </si>
  <si>
    <t>K56N5</t>
  </si>
  <si>
    <t>20D170247</t>
  </si>
  <si>
    <t>19005904</t>
  </si>
  <si>
    <t>NGUYỄN HỮU HẢI ĐĂNG</t>
  </si>
  <si>
    <t>17008142</t>
  </si>
  <si>
    <t>LÊ TRUNG KIÊN</t>
  </si>
  <si>
    <t>03005397</t>
  </si>
  <si>
    <t>PHẠM THỊ THU NGÂN</t>
  </si>
  <si>
    <t>23/07/2001</t>
  </si>
  <si>
    <t>17006811</t>
  </si>
  <si>
    <t>29016065</t>
  </si>
  <si>
    <t>HỒ THỊ HOA</t>
  </si>
  <si>
    <t>18/07/2001</t>
  </si>
  <si>
    <t>01013347</t>
  </si>
  <si>
    <t>NGUYỄN HOÀI ANH</t>
  </si>
  <si>
    <t>01011007</t>
  </si>
  <si>
    <t>VÕ DƯƠNG THỤC QUYÊN</t>
  </si>
  <si>
    <t>K56QT1</t>
  </si>
  <si>
    <t>10006535</t>
  </si>
  <si>
    <t>24000331</t>
  </si>
  <si>
    <t>NGUYỄN NGỌC ANH</t>
  </si>
  <si>
    <t>20D107006</t>
  </si>
  <si>
    <t>20D107011</t>
  </si>
  <si>
    <t>03004211</t>
  </si>
  <si>
    <t>PHẠM ANH DŨNG</t>
  </si>
  <si>
    <t>20D107015</t>
  </si>
  <si>
    <t>01004487</t>
  </si>
  <si>
    <t>VŨ PHƯƠNG HÀ</t>
  </si>
  <si>
    <t>25/10/2001</t>
  </si>
  <si>
    <t>20D107023</t>
  </si>
  <si>
    <t>18010372</t>
  </si>
  <si>
    <t>NGUYỄN THỊ NGỌC HUẾ</t>
  </si>
  <si>
    <t>20D107032</t>
  </si>
  <si>
    <t>01031555</t>
  </si>
  <si>
    <t>CHU AN KHANH</t>
  </si>
  <si>
    <t>10000181</t>
  </si>
  <si>
    <t>NGUYỄN THỊ MAI LAN</t>
  </si>
  <si>
    <t>17005955</t>
  </si>
  <si>
    <t>HÀ VĂN LỘC</t>
  </si>
  <si>
    <t>26003639</t>
  </si>
  <si>
    <t>VŨ THỊ LÝ</t>
  </si>
  <si>
    <t>20D107048</t>
  </si>
  <si>
    <t>03007494</t>
  </si>
  <si>
    <t>ĐÀO HỒNG NGỌC</t>
  </si>
  <si>
    <t>10002178</t>
  </si>
  <si>
    <t>TRƯƠNG THỊ NHON</t>
  </si>
  <si>
    <t>20D107052</t>
  </si>
  <si>
    <t>28004977</t>
  </si>
  <si>
    <t>LÂM THỊ PHƯƠNG THẢO</t>
  </si>
  <si>
    <t>26008968</t>
  </si>
  <si>
    <t>NGUYỄN THỊ XUÂN TRINH</t>
  </si>
  <si>
    <t>28031700</t>
  </si>
  <si>
    <t>BÙI BÍCH LAN VI</t>
  </si>
  <si>
    <t>K56QT2</t>
  </si>
  <si>
    <t>20D107086</t>
  </si>
  <si>
    <t>12000057</t>
  </si>
  <si>
    <t>16003739</t>
  </si>
  <si>
    <t>20D107091</t>
  </si>
  <si>
    <t>20D107092</t>
  </si>
  <si>
    <t>20D107097</t>
  </si>
  <si>
    <t>17006553</t>
  </si>
  <si>
    <t>ĐẶNG THÚY HẢI</t>
  </si>
  <si>
    <t>19011266</t>
  </si>
  <si>
    <t>26005379</t>
  </si>
  <si>
    <t>BÙI THỊ HỒNG LIÊN</t>
  </si>
  <si>
    <t>01010118</t>
  </si>
  <si>
    <t>TRẦN THỤC LINH</t>
  </si>
  <si>
    <t>01020158</t>
  </si>
  <si>
    <t>LÊ NGỌC MAI</t>
  </si>
  <si>
    <t>21016231</t>
  </si>
  <si>
    <t>PHÙNG THỊ PHƯƠNG</t>
  </si>
  <si>
    <t>11/04/2001</t>
  </si>
  <si>
    <t>20D107134</t>
  </si>
  <si>
    <t>23000350</t>
  </si>
  <si>
    <t>01029687</t>
  </si>
  <si>
    <t>20D107140</t>
  </si>
  <si>
    <t>17000460</t>
  </si>
  <si>
    <t>TRẦN VŨ THÙY TRANG</t>
  </si>
  <si>
    <t>08004434</t>
  </si>
  <si>
    <t>21002066</t>
  </si>
  <si>
    <t>K56S1</t>
  </si>
  <si>
    <t>20D190010</t>
  </si>
  <si>
    <t>K56S2</t>
  </si>
  <si>
    <t>20D190103</t>
  </si>
  <si>
    <t>15007759</t>
  </si>
  <si>
    <t>HÀ QUANG LÂM</t>
  </si>
  <si>
    <t>K56U1</t>
  </si>
  <si>
    <t>20D210032</t>
  </si>
  <si>
    <t>20D210043</t>
  </si>
  <si>
    <t>01013253</t>
  </si>
  <si>
    <t>LÊ BẢO TÍN</t>
  </si>
  <si>
    <t>K56U2</t>
  </si>
  <si>
    <t>20D210082</t>
  </si>
  <si>
    <t>21006035</t>
  </si>
  <si>
    <t>ĐOÀN NGUYỆT HẰNG</t>
  </si>
  <si>
    <t>20D210107</t>
  </si>
  <si>
    <t>20D210129</t>
  </si>
  <si>
    <t>01000558</t>
  </si>
  <si>
    <t>NGUYỄN NGỌC LINH THY</t>
  </si>
  <si>
    <t>K56U3</t>
  </si>
  <si>
    <t>19005963</t>
  </si>
  <si>
    <t>20D210185</t>
  </si>
  <si>
    <t>20D210192</t>
  </si>
  <si>
    <t>20D210224</t>
  </si>
  <si>
    <t>K56U4</t>
  </si>
  <si>
    <t>27004391</t>
  </si>
  <si>
    <t>ĐỒNG THÙY DƯƠNG</t>
  </si>
  <si>
    <t>22009368</t>
  </si>
  <si>
    <t>20D210300</t>
  </si>
  <si>
    <t>20D111001</t>
  </si>
  <si>
    <t>K56B1KD</t>
  </si>
  <si>
    <t>20D111009</t>
  </si>
  <si>
    <t>27009001</t>
  </si>
  <si>
    <t>ĐỖ THÙY DUNG</t>
  </si>
  <si>
    <t>20D111025</t>
  </si>
  <si>
    <t>20D111033</t>
  </si>
  <si>
    <t>11001296</t>
  </si>
  <si>
    <t>HÀ PHƯƠNG THẢO</t>
  </si>
  <si>
    <t>20D111045</t>
  </si>
  <si>
    <t>20D111049</t>
  </si>
  <si>
    <t>20D111054</t>
  </si>
  <si>
    <t>K56B2KD</t>
  </si>
  <si>
    <t>01033510</t>
  </si>
  <si>
    <t>20D111074</t>
  </si>
  <si>
    <t>20D111079</t>
  </si>
  <si>
    <t>20D111088</t>
  </si>
  <si>
    <t>20D111093</t>
  </si>
  <si>
    <t>03016540</t>
  </si>
  <si>
    <t>20D111100</t>
  </si>
  <si>
    <t>20D111104</t>
  </si>
  <si>
    <t>20D111121</t>
  </si>
  <si>
    <t>K56B3KD</t>
  </si>
  <si>
    <t>01076964</t>
  </si>
  <si>
    <t>TRẦN HÀ PHƯƠNG ANH</t>
  </si>
  <si>
    <t>17006391</t>
  </si>
  <si>
    <t>NGUYỄN HOÀNG MINH CHÂU</t>
  </si>
  <si>
    <t>01008207</t>
  </si>
  <si>
    <t>ĐÀO HOÀNG DŨNG</t>
  </si>
  <si>
    <t>01077406</t>
  </si>
  <si>
    <t>20D111134</t>
  </si>
  <si>
    <t>20D111142</t>
  </si>
  <si>
    <t>20D111154</t>
  </si>
  <si>
    <t>20D111163</t>
  </si>
  <si>
    <t>01000555</t>
  </si>
  <si>
    <t>VŨ CÔNG NGỌC THƯ</t>
  </si>
  <si>
    <t>01024186</t>
  </si>
  <si>
    <t>20D111170</t>
  </si>
  <si>
    <t>K56B1LD</t>
  </si>
  <si>
    <t>27006402</t>
  </si>
  <si>
    <t>TRẦN THỊ HỒNG ÁNH</t>
  </si>
  <si>
    <t>20D251020</t>
  </si>
  <si>
    <t>20D251023</t>
  </si>
  <si>
    <t>20D251027</t>
  </si>
  <si>
    <t>20D251033</t>
  </si>
  <si>
    <t>20D251041</t>
  </si>
  <si>
    <t>K56B2LD</t>
  </si>
  <si>
    <t>26001718</t>
  </si>
  <si>
    <t>20D251067</t>
  </si>
  <si>
    <t>20D251070</t>
  </si>
  <si>
    <t>20D251078</t>
  </si>
  <si>
    <t>20D251082</t>
  </si>
  <si>
    <t>10004671</t>
  </si>
  <si>
    <t>LÊ THỊ LY</t>
  </si>
  <si>
    <t>20D251095</t>
  </si>
  <si>
    <t>20D251100</t>
  </si>
  <si>
    <t>K56SD1</t>
  </si>
  <si>
    <t>20D191034</t>
  </si>
  <si>
    <t>K56SD2</t>
  </si>
  <si>
    <t>20D191053</t>
  </si>
  <si>
    <t>20D191061</t>
  </si>
  <si>
    <t>K56SD3</t>
  </si>
  <si>
    <t>20D191129</t>
  </si>
  <si>
    <t>Mã tổ hợp</t>
  </si>
  <si>
    <t>A00</t>
  </si>
  <si>
    <t>D01</t>
  </si>
  <si>
    <t>A01</t>
  </si>
  <si>
    <t>D07</t>
  </si>
  <si>
    <t>D04</t>
  </si>
  <si>
    <t xml:space="preserve">Lớp </t>
  </si>
  <si>
    <t>MSV</t>
  </si>
  <si>
    <t>LỚP</t>
  </si>
  <si>
    <t>20D110174</t>
  </si>
  <si>
    <t>20D160315</t>
  </si>
  <si>
    <t>20D250072</t>
  </si>
  <si>
    <t>20D280077</t>
  </si>
  <si>
    <t>20D270052</t>
  </si>
  <si>
    <t>20D270040</t>
  </si>
  <si>
    <t>20D280083</t>
  </si>
  <si>
    <t>TỔNG ĐIỂM THI</t>
  </si>
  <si>
    <t>TỔNG CỘNG</t>
  </si>
  <si>
    <t>Vũ Thị Quỳnh</t>
  </si>
  <si>
    <t>Đào Thủy Diệu</t>
  </si>
  <si>
    <t>Lê Thị Vân Anh</t>
  </si>
  <si>
    <t>Vũ Nguyễn Huyền My</t>
  </si>
  <si>
    <t>Nguyễn Thị Thu</t>
  </si>
  <si>
    <t>Đinh Quang Khanh</t>
  </si>
  <si>
    <t>Nguyễn Thị Huyền Diệu</t>
  </si>
  <si>
    <t>Trần Thị Thiên Nhàn</t>
  </si>
  <si>
    <t>Đỗ Văn Công</t>
  </si>
  <si>
    <t>Trần Ái Linh</t>
  </si>
  <si>
    <t>Tạ Ngọc Trâm</t>
  </si>
  <si>
    <t>Hoàng Thị Mỹ Duyên</t>
  </si>
  <si>
    <t>Tạ Thị Hồng Diễm</t>
  </si>
  <si>
    <t>Phùng Thị Nga</t>
  </si>
  <si>
    <t>Đặng Gia Huy</t>
  </si>
  <si>
    <t>Lương Thị Tuyết</t>
  </si>
  <si>
    <t>Hoàng Đình Anh</t>
  </si>
  <si>
    <t>Nguyễn Thị Thu Hương</t>
  </si>
  <si>
    <t>Phan Mạnh Cường</t>
  </si>
  <si>
    <t>Vũ Thị Ngọc Lan</t>
  </si>
  <si>
    <t>Nguyễn Tất Tráng</t>
  </si>
  <si>
    <t>Nguyễn Thị Hồng</t>
  </si>
  <si>
    <t>Nguyễn Thị Thảo</t>
  </si>
  <si>
    <t>Trần Thị Hoa</t>
  </si>
  <si>
    <t>Nguyễn Thị Lan</t>
  </si>
  <si>
    <t>Bùi Kim Thoại</t>
  </si>
  <si>
    <t>Phạm Vũ Thùy Dương</t>
  </si>
  <si>
    <t>Lê Phương Thảo</t>
  </si>
  <si>
    <t>Thân Văn Cường</t>
  </si>
  <si>
    <t>Nguyễn Thị Trang</t>
  </si>
  <si>
    <t>Trịnh Tiến Đạt</t>
  </si>
  <si>
    <t>Trần Thị Ngọc Lan</t>
  </si>
  <si>
    <t>Nguyễn Trà My</t>
  </si>
  <si>
    <t>Nguyễn Xuân Hoàng An</t>
  </si>
  <si>
    <t>Nguyễn Thị Ngọc Ánh</t>
  </si>
  <si>
    <t>Nguyễn Thảo Vân</t>
  </si>
  <si>
    <t>Nguyễn Thế Thu Hà</t>
  </si>
  <si>
    <t>Đặng Thị Hoàng Anh</t>
  </si>
  <si>
    <t>Trần Thu Hằng</t>
  </si>
  <si>
    <t>Phan Thị Ngọc Huyền</t>
  </si>
  <si>
    <t>Lê Thùy Linh</t>
  </si>
  <si>
    <t>Đặng Thị Thương</t>
  </si>
  <si>
    <t>Nguyễn Thị Thu Trang</t>
  </si>
  <si>
    <t>Đinh Thị Quỳnh</t>
  </si>
  <si>
    <t>Nguyễn Thanh Thanh Nga</t>
  </si>
  <si>
    <t>Lê Thị Thanh Phương</t>
  </si>
  <si>
    <t>Bùi Thị Thùy An</t>
  </si>
  <si>
    <t>Phan Hiền Lương</t>
  </si>
  <si>
    <t>Đào Văn Nam</t>
  </si>
  <si>
    <t>Phan Ngọc Tuyên</t>
  </si>
  <si>
    <t>Nguyễn Thị Hảo</t>
  </si>
  <si>
    <t>Đỗ Thị An</t>
  </si>
  <si>
    <t>Nguyễn Thu Hường</t>
  </si>
  <si>
    <t>Nguyễn Trọng Khôi</t>
  </si>
  <si>
    <t>Nguyễn Phương Anh</t>
  </si>
  <si>
    <t>Tống Trường Xuân</t>
  </si>
  <si>
    <t>Đặng Hữu Minh</t>
  </si>
  <si>
    <t>Trần Quỳnh Nhi</t>
  </si>
  <si>
    <t>Nguyễn Ngọc Anh</t>
  </si>
  <si>
    <t>Phạm Thị Huyền</t>
  </si>
  <si>
    <t>Trần Thị Thu Phương</t>
  </si>
  <si>
    <t>Trần Quang Thái</t>
  </si>
  <si>
    <t>Vũ Thị Thúy Quỳnh</t>
  </si>
  <si>
    <t>Ngô Phương Dung</t>
  </si>
  <si>
    <t>Nguyễn Thị Hồng Ngọc</t>
  </si>
  <si>
    <t>Phùng Thị Anh Thơ</t>
  </si>
  <si>
    <t>Nguyễn Văn Khánh</t>
  </si>
  <si>
    <t>Ninh Thị Hưng</t>
  </si>
  <si>
    <t>Võ Văn Tùng</t>
  </si>
  <si>
    <t>Nguyễn Thị Nguyệt</t>
  </si>
  <si>
    <t>Nguyễn Việt Dũng</t>
  </si>
  <si>
    <t>Hoàng Viết Công</t>
  </si>
  <si>
    <t>Trần Diệu Phương</t>
  </si>
  <si>
    <t>Phạm Thị Thanh Thanh</t>
  </si>
  <si>
    <t>Trần Phương Linh</t>
  </si>
  <si>
    <t>Phan Thị Hường</t>
  </si>
  <si>
    <t>Phạm Thị Vy</t>
  </si>
  <si>
    <t>Đỗ Minh Nhật</t>
  </si>
  <si>
    <t>Tăng Đức Mạnh</t>
  </si>
  <si>
    <t>Nguyễn Thùy Chi</t>
  </si>
  <si>
    <t>Đào Trung Sơn</t>
  </si>
  <si>
    <t>Đỗ Hải Yến</t>
  </si>
  <si>
    <t>Trần Phạm Huyền Trang</t>
  </si>
  <si>
    <t>Hồ Thu Phương</t>
  </si>
  <si>
    <t>Vũ Thị Mến</t>
  </si>
  <si>
    <t>Phan Thị Ngọc Mai</t>
  </si>
  <si>
    <t>Vũ Thị Thu Phương</t>
  </si>
  <si>
    <t>Nguyễn Lê Phương Mai</t>
  </si>
  <si>
    <t>Nguyễn Thùy Linh</t>
  </si>
  <si>
    <t>Lê Vương Trà My</t>
  </si>
  <si>
    <t>Lê Mai Nhung</t>
  </si>
  <si>
    <t>Phạm Thị Thu</t>
  </si>
  <si>
    <t>Nguyễn Nam Khánh</t>
  </si>
  <si>
    <t>Nguyễn Thị Thanh Thủy</t>
  </si>
  <si>
    <t>Phạm Thị Nga</t>
  </si>
  <si>
    <t>Nguyễn Tuấn Thành</t>
  </si>
  <si>
    <t>Đỗ Thị Ngân Giang</t>
  </si>
  <si>
    <t>Mai Phương Nam</t>
  </si>
  <si>
    <t>Nguyễn Thị Minh Phi</t>
  </si>
  <si>
    <t>Phan Thị Giang</t>
  </si>
  <si>
    <t>Trần Thu Trà</t>
  </si>
  <si>
    <t>Nguyễn Kim Anh</t>
  </si>
  <si>
    <t>Lê Mỹ Duyên</t>
  </si>
  <si>
    <t>Nguyễn Anh Quân</t>
  </si>
  <si>
    <t>Lâm Yến Nhi</t>
  </si>
  <si>
    <t>Đinh Thị Tuyết Hồng</t>
  </si>
  <si>
    <t>Vũ Thành Nam</t>
  </si>
  <si>
    <t>Phạm Thị Anh</t>
  </si>
  <si>
    <t>Nguyễn Minh Hiếu</t>
  </si>
  <si>
    <t>Nguyễn Quang Minh</t>
  </si>
  <si>
    <t>Nguyễn Thị Thùy</t>
  </si>
  <si>
    <t>Trần Ngọc Ánh</t>
  </si>
  <si>
    <t>Nguyễn Ngọc Chi</t>
  </si>
  <si>
    <t>Lại Thúy Diệp</t>
  </si>
  <si>
    <t>Mai Tiến Hùng</t>
  </si>
  <si>
    <t>Nguyễn Thị Diệu Linh</t>
  </si>
  <si>
    <t>Dương Thị Thanh</t>
  </si>
  <si>
    <t>Ngô Minh Khôi</t>
  </si>
  <si>
    <t>Nguyễn Trà Giang</t>
  </si>
  <si>
    <t>Nguyễn Tuấn Anh</t>
  </si>
  <si>
    <t>Trần Thị Loan</t>
  </si>
  <si>
    <t>Đào Thị Thanh</t>
  </si>
  <si>
    <t>Hà Thị Nga</t>
  </si>
  <si>
    <t>Phạm Thị Yến Nhi</t>
  </si>
  <si>
    <t>Trần Lê Khanh</t>
  </si>
  <si>
    <t>Trịnh Thị Huyền</t>
  </si>
  <si>
    <t>Vũ Thị Bình</t>
  </si>
  <si>
    <t>Phạm Lệ Chi</t>
  </si>
  <si>
    <t>Nguyễn Trung Hiếu</t>
  </si>
  <si>
    <t>Nguyễn Việt Phương</t>
  </si>
  <si>
    <t>Phan Quỳnh Chi</t>
  </si>
  <si>
    <t>Lại Thị Luận</t>
  </si>
  <si>
    <t>Nguyễn Thị Thanh Thuý</t>
  </si>
  <si>
    <t>Nguyễn Thanh Thảo</t>
  </si>
  <si>
    <t>Phan Thị Hồng Hạnh</t>
  </si>
  <si>
    <t>Nguyễn Đình Trung</t>
  </si>
  <si>
    <t>Bùi Thị Vân Anh</t>
  </si>
  <si>
    <t>Dương Thị Phượng</t>
  </si>
  <si>
    <t>Cao Thị Phương Anh</t>
  </si>
  <si>
    <t>Nguyễn Ngọc Ánh</t>
  </si>
  <si>
    <t>Phan Duy Nam</t>
  </si>
  <si>
    <t>Nguyễn Mai Hương</t>
  </si>
  <si>
    <t>Nguyễn Thủy Tiên</t>
  </si>
  <si>
    <t>Phạm Tuấn Đạt</t>
  </si>
  <si>
    <t>Phạm Thu Hằng</t>
  </si>
  <si>
    <t>Phạm Thị Thu Trang</t>
  </si>
  <si>
    <t>Đỗ Kiều Trang</t>
  </si>
  <si>
    <t>Nguyễn Phước Nhi</t>
  </si>
  <si>
    <t>Cao Ngọc Thịnh</t>
  </si>
  <si>
    <t>Phạm Quỳnh Trang</t>
  </si>
  <si>
    <t>Đỗ Thị Hồng</t>
  </si>
  <si>
    <t>Cao Thái Sơn</t>
  </si>
  <si>
    <t>Nguyễn Thị Huyền</t>
  </si>
  <si>
    <t>Lê Ngọc Bảo Anh</t>
  </si>
  <si>
    <t>Lã Thị Thanh Tuyền</t>
  </si>
  <si>
    <t>Nguyễn Thị Vân Anh</t>
  </si>
  <si>
    <t>Ngô Thị Kim Thương</t>
  </si>
  <si>
    <t>Trịnh Thị Kiều Trang</t>
  </si>
  <si>
    <t>Nguyễn Thị Trâm Anh</t>
  </si>
  <si>
    <t>Trần Thanh Thảo</t>
  </si>
  <si>
    <t>Trần Thị Ngân</t>
  </si>
  <si>
    <t>Vũ Thị Kim Ngân</t>
  </si>
  <si>
    <t>Trần Thị Khánh Trinh</t>
  </si>
  <si>
    <t>Khổng Thị Thảo Vân</t>
  </si>
  <si>
    <t>Vũ Thị Thùy Dương</t>
  </si>
  <si>
    <t>Nguyễn Thu Hà</t>
  </si>
  <si>
    <t>Nguyễn Phương Hoa</t>
  </si>
  <si>
    <t>Nguyễn Thị Thanh Nhàn</t>
  </si>
  <si>
    <t>Lê Ngọc Quỳnh</t>
  </si>
  <si>
    <t>Vũ Thị Huyền Trang</t>
  </si>
  <si>
    <t>Nguyễn Thị Mai Anh</t>
  </si>
  <si>
    <t>Nguyễn Thị Phương Chinh</t>
  </si>
  <si>
    <t>Vũ Thuỳ Linh</t>
  </si>
  <si>
    <t>Nguyễn Thị Luyến</t>
  </si>
  <si>
    <t>Lê Thị Thu Thủy</t>
  </si>
  <si>
    <t>Phạm Quỳnh Anh</t>
  </si>
  <si>
    <t>Vũ Thanh Tùng</t>
  </si>
  <si>
    <t>Nguyễn Ngọc Quý</t>
  </si>
  <si>
    <t>Hà Thị Tuyết Nhi</t>
  </si>
  <si>
    <t>Phạm Thị Thảo Vân</t>
  </si>
  <si>
    <t>Nguyễn Thị Ngọc Diệp</t>
  </si>
  <si>
    <t>Đặng Thuỳ Dương</t>
  </si>
  <si>
    <t>Nguyễn Lâm Phương</t>
  </si>
  <si>
    <t>Hoàng Thùy Linh</t>
  </si>
  <si>
    <t>Đào Văn Trí</t>
  </si>
  <si>
    <t>Bùi Thanh Hiền</t>
  </si>
  <si>
    <t>Dương Thùy Trang</t>
  </si>
  <si>
    <t>Mai Thị Oanh</t>
  </si>
  <si>
    <t>Đinh Xuân Thể</t>
  </si>
  <si>
    <t>Vũ Hải Đăng</t>
  </si>
  <si>
    <t>Nguyễn Thị Hà</t>
  </si>
  <si>
    <t>Nguyễn Thị Thu Phương</t>
  </si>
  <si>
    <t>Lưu Diệu Anh</t>
  </si>
  <si>
    <t>Bùi Phương Anh</t>
  </si>
  <si>
    <t>Trần Thị Thu Trang</t>
  </si>
  <si>
    <t>Trần Văn Huy</t>
  </si>
  <si>
    <t>Trần Thị Hoài Thu</t>
  </si>
  <si>
    <t>Trần Quốc Duy</t>
  </si>
  <si>
    <t>Hoàng Thị Hương Giang</t>
  </si>
  <si>
    <t>Lương Thị Thanh Thúy</t>
  </si>
  <si>
    <t>Kiều Thị Trang</t>
  </si>
  <si>
    <t>Kim Thị Hằng</t>
  </si>
  <si>
    <t>Bùi Đức Mạnh</t>
  </si>
  <si>
    <t>Nguyễn Phương Thảo</t>
  </si>
  <si>
    <t>Lê Thị Linh Ngân</t>
  </si>
  <si>
    <t>Nguyễn Tiến Dũng</t>
  </si>
  <si>
    <t>Tường Hồng Nhung</t>
  </si>
  <si>
    <t>Trần Bảo Yến</t>
  </si>
  <si>
    <t>Hoàng Thanh Bình</t>
  </si>
  <si>
    <t>Bùi Minh Tâm</t>
  </si>
  <si>
    <t>Nguyễn Thị Thùy Dương</t>
  </si>
  <si>
    <t>Vũ Thị Phương Lam</t>
  </si>
  <si>
    <t>Nguyễn Khổng Minh</t>
  </si>
  <si>
    <t>Mai Quang Tiến</t>
  </si>
  <si>
    <t>Nguyễn Thu Hằng</t>
  </si>
  <si>
    <t>Cao Thị Mỹ Phương</t>
  </si>
  <si>
    <t>Nguyễn Thị Quỳnh</t>
  </si>
  <si>
    <t>Dương Thị Vân Nhi</t>
  </si>
  <si>
    <t>Nguyễn Thị Kiều Trinh</t>
  </si>
  <si>
    <t>Lê Thị Quỳnh</t>
  </si>
  <si>
    <t>Khổng Thị Thu Phương</t>
  </si>
  <si>
    <t>Nguyễn Minh Anh</t>
  </si>
  <si>
    <t>Trịnh Huyền Trang</t>
  </si>
  <si>
    <t>Nguyễn Thị Tuyết</t>
  </si>
  <si>
    <t>Nguyễn Văn Du</t>
  </si>
  <si>
    <t>Vũ Đăng Khoa</t>
  </si>
  <si>
    <t>Đặng Thị Hồng Liên</t>
  </si>
  <si>
    <t>Nguyễn Thị Mỹ</t>
  </si>
  <si>
    <t>Nguyễn Thanh Chúc</t>
  </si>
  <si>
    <t>Bùi Nhật Hạ</t>
  </si>
  <si>
    <t>Nguyễn Long Vũ</t>
  </si>
  <si>
    <t>Nguyễn Trường Hoan</t>
  </si>
  <si>
    <t>Trần Thị Kiều Diễm</t>
  </si>
  <si>
    <t>Nguyễn Thu Hương</t>
  </si>
  <si>
    <t>Đỗ Minh Thu</t>
  </si>
  <si>
    <t>Nguyễn Mai Anh</t>
  </si>
  <si>
    <t>Đoàn Thị Thùy Trang</t>
  </si>
  <si>
    <t>Phạm Quang Dũng</t>
  </si>
  <si>
    <t>Phạm Vương Đức Phú</t>
  </si>
  <si>
    <t>Lê Duy Khánh</t>
  </si>
  <si>
    <t>Nguyễn Thúy Quỳnh</t>
  </si>
  <si>
    <t>Mai Đoàn Hải Lam</t>
  </si>
  <si>
    <t>Nguyễn Thị Hồng Tươi</t>
  </si>
  <si>
    <t>Vũ Quỳnh Trang</t>
  </si>
  <si>
    <t>Thái Đình Đạo</t>
  </si>
  <si>
    <t>Trương Văn Hiếu</t>
  </si>
  <si>
    <t>Nguyễn Thị Hạnh</t>
  </si>
  <si>
    <t>Phùng Thị Thúy Hòa</t>
  </si>
  <si>
    <t>Trần Thị Hương</t>
  </si>
  <si>
    <t>Lê Thị Hồng Nhung</t>
  </si>
  <si>
    <t>Phí Hà Thu</t>
  </si>
  <si>
    <t>Trịnh Thị Linh Chi</t>
  </si>
  <si>
    <t>Nguyễn Thị Ngọc Mai</t>
  </si>
  <si>
    <t>Nguyễn Thị Bích Ngọc</t>
  </si>
  <si>
    <t>Nguyễn Thị Xuân</t>
  </si>
  <si>
    <t>Nguyễn Thị Hải Yến</t>
  </si>
  <si>
    <t>Đinh Thị Hải Anh</t>
  </si>
  <si>
    <t>Triệu Tú Anh</t>
  </si>
  <si>
    <t>Vũ Mạnh Cường</t>
  </si>
  <si>
    <t>Phạm Đức Dương</t>
  </si>
  <si>
    <t>Đặng Hồng Nhung</t>
  </si>
  <si>
    <t>Đào Thanh Phương</t>
  </si>
  <si>
    <t>Lê Hồng Quân</t>
  </si>
  <si>
    <t>Đinh Thị Thu Hà</t>
  </si>
  <si>
    <t>Nguyễn Minh Chiến</t>
  </si>
  <si>
    <t>Bùi Huy Đạt</t>
  </si>
  <si>
    <t>Nguyễn Minh Đức</t>
  </si>
  <si>
    <t>Đào Thu Uyên</t>
  </si>
  <si>
    <t>Lê Thị Thương</t>
  </si>
  <si>
    <t>Tạ Thị Hiền Lương</t>
  </si>
  <si>
    <t>Nguyễn Thảo Mai Linh</t>
  </si>
  <si>
    <t>Tô Phương Uyên</t>
  </si>
  <si>
    <t>Phan Thành Công</t>
  </si>
  <si>
    <t>Nguyễn Thị Linh Chi</t>
  </si>
  <si>
    <t>Vũ Nam Khánh</t>
  </si>
  <si>
    <t>Nguyễn Thị Lý</t>
  </si>
  <si>
    <t>Lương Thị Thùy Dung</t>
  </si>
  <si>
    <t>Phạm Thị Diễm Quỳnh</t>
  </si>
  <si>
    <t>Nguyễn Thị Hồng Thắm</t>
  </si>
  <si>
    <t>Nguyễn Sơn Tùng</t>
  </si>
  <si>
    <t>Nguyễn Ngọc Hùng</t>
  </si>
  <si>
    <t>Nguyễn Văn Sáng</t>
  </si>
  <si>
    <t>Vũ Thị Anh</t>
  </si>
  <si>
    <t>Nguyễn Tiến Lộc</t>
  </si>
  <si>
    <t>Nguyễn Thị Hồng Minh</t>
  </si>
  <si>
    <t>Đặng Thị Duyên</t>
  </si>
  <si>
    <t>Thạch Kim Ngân</t>
  </si>
  <si>
    <t>Nguyễn Thị Hoài Dung</t>
  </si>
  <si>
    <t>Bùi Thị Huế</t>
  </si>
  <si>
    <t>Đỗ Thị Tuyết Mai</t>
  </si>
  <si>
    <t>Vũ Thị Phương Thảo</t>
  </si>
  <si>
    <t>Võ Nguyễn Triều Vỹ</t>
  </si>
  <si>
    <t>Bùi Đặng Huy</t>
  </si>
  <si>
    <t>Lê Minh Dương</t>
  </si>
  <si>
    <t>Hà Thị Huyền</t>
  </si>
  <si>
    <t>Phạm Thị Ngân</t>
  </si>
  <si>
    <t>Lê Thị Phương</t>
  </si>
  <si>
    <t>Bùi Thị Hương Quế</t>
  </si>
  <si>
    <t>Hà Thanh Thúy</t>
  </si>
  <si>
    <t>Phạm Thị Ánh</t>
  </si>
  <si>
    <t>Trần Thị Diệu Hương</t>
  </si>
  <si>
    <t>Trần Thị Thùy Trang</t>
  </si>
  <si>
    <t>Nguyễn Thị Kim Anh</t>
  </si>
  <si>
    <t>Ngô Thị Phương Thảo</t>
  </si>
  <si>
    <t>Vũ Thị Thảo Vi</t>
  </si>
  <si>
    <t>Nguyễn Thị Thúy</t>
  </si>
  <si>
    <t>Dương Văn Lương</t>
  </si>
  <si>
    <t>Vũ Thị Bích Ngọc</t>
  </si>
  <si>
    <t>Phạm Thị Thanh Nga</t>
  </si>
  <si>
    <t>Nguyễn Thị Thu Nhung</t>
  </si>
  <si>
    <t>Trần Thị Thanh Hảo</t>
  </si>
  <si>
    <t>Trần Thị Hương Thơm</t>
  </si>
  <si>
    <t>Nguyễn Thị Lịch</t>
  </si>
  <si>
    <t>Đặng Thị Trang</t>
  </si>
  <si>
    <t>Phạm Thị Lan Anh</t>
  </si>
  <si>
    <t>Nguyễn Thị Ánh Tuyết</t>
  </si>
  <si>
    <t>Đặng Kiều Trang</t>
  </si>
  <si>
    <t>Phạm Thu Trang</t>
  </si>
  <si>
    <t>Nguyễn Phương Minh</t>
  </si>
  <si>
    <t>Trần Thị Diễm Quỳnh</t>
  </si>
  <si>
    <t>Phùng Thị Bích Ngọc</t>
  </si>
  <si>
    <t>Lê Như Ngọc</t>
  </si>
  <si>
    <t>Trần Thị Phương Thảo</t>
  </si>
  <si>
    <t>Tạ Thị Ngọc Anh</t>
  </si>
  <si>
    <t>Nguyễn Thị Diễm</t>
  </si>
  <si>
    <t>Hà Thị Quỳnh</t>
  </si>
  <si>
    <t>Nguyễn Nhật Linh</t>
  </si>
  <si>
    <t>Phùng Thị Thùy</t>
  </si>
  <si>
    <t>Nguyễn Lưu Trường Vũ</t>
  </si>
  <si>
    <t>Hoàng Hải Nam</t>
  </si>
  <si>
    <t>Trần Mạnh Kỳ</t>
  </si>
  <si>
    <t>Ngô Thị Mỹ Duyên</t>
  </si>
  <si>
    <t>Đặng Thị Kim Tiến</t>
  </si>
  <si>
    <t>Nguyễn Thị Huyền Trang</t>
  </si>
  <si>
    <t>Phạm Ngọc Bích</t>
  </si>
  <si>
    <t>Nguyễn Xuân Kiểm</t>
  </si>
  <si>
    <t>Biện Thị Thu Trang</t>
  </si>
  <si>
    <t>Đặng Vân Anh</t>
  </si>
  <si>
    <t>Đàm Hồng Hạnh</t>
  </si>
  <si>
    <t>Nguyễn Thị Thanh Mai</t>
  </si>
  <si>
    <t>Hoàng Mai Phương</t>
  </si>
  <si>
    <t>Nguyễn Thế Anh</t>
  </si>
  <si>
    <t>Phan Thị Thanh Loan</t>
  </si>
  <si>
    <t>Nguyễn Thị Thùy Trang</t>
  </si>
  <si>
    <t>Nguyễn Thị Bích Đào</t>
  </si>
  <si>
    <t>Lê Thu Hằng</t>
  </si>
  <si>
    <t>Đỗ Thị Lan</t>
  </si>
  <si>
    <t>Nguyễn Thị Nga</t>
  </si>
  <si>
    <t>Trần Giáng Hương</t>
  </si>
  <si>
    <t>Trần Thị Cẩm Ly</t>
  </si>
  <si>
    <t>Nguyễn Thị Tứ</t>
  </si>
  <si>
    <t>Nguyễn Thị Giang</t>
  </si>
  <si>
    <t>Nguyễn Thu Trang</t>
  </si>
  <si>
    <t>Đồng Thùy Dung</t>
  </si>
  <si>
    <t>Phan Ngọc Ánh</t>
  </si>
  <si>
    <t>Hà An Hoa</t>
  </si>
  <si>
    <t>Trần Hạnh Quyên</t>
  </si>
  <si>
    <t>Lại Diễm Quỳnh</t>
  </si>
  <si>
    <t>Trần Quang Anh</t>
  </si>
  <si>
    <t>Đàm Ngọc Ánh</t>
  </si>
  <si>
    <t>Nguyễn Thị Thanh Thùy</t>
  </si>
  <si>
    <t>Nguyễn Thị Thu Huế</t>
  </si>
  <si>
    <t>Phạm Bá Khải</t>
  </si>
  <si>
    <t>Nguyễn Khánh Ly</t>
  </si>
  <si>
    <t>Nguyễn Như Hùng</t>
  </si>
  <si>
    <t>Bùi Văn Tuân</t>
  </si>
  <si>
    <t>Nguyễn Huyền My</t>
  </si>
  <si>
    <t>Lê Huyền Trang</t>
  </si>
  <si>
    <t>Nguyễn Thị Duyên</t>
  </si>
  <si>
    <t>Quách Thị Huyền Trang</t>
  </si>
  <si>
    <t>Tăng Thị Hải Anh</t>
  </si>
  <si>
    <t>Phan Thanh Tùng</t>
  </si>
  <si>
    <t>Nguyễn Hải Linh</t>
  </si>
  <si>
    <t>Trần Bình Nguyên</t>
  </si>
  <si>
    <t>HIỆU TRƯỞNG</t>
  </si>
  <si>
    <t>GS, TS Đinh Văn Sơn</t>
  </si>
  <si>
    <t>Vũ Thùy Linh</t>
  </si>
  <si>
    <t>Lê Phương Nga</t>
  </si>
  <si>
    <t>Đoàn Như Nguyệt</t>
  </si>
  <si>
    <t>Trần Thị Thủy</t>
  </si>
  <si>
    <t>Dương Hoàng Đức</t>
  </si>
  <si>
    <t>Nguyễn Hải Tâm</t>
  </si>
  <si>
    <t>Vũ Mạnh Đạt</t>
  </si>
  <si>
    <t>Phạm Hoàng Ngân Giang</t>
  </si>
  <si>
    <t>Đỗ Thị Thanh Duyên</t>
  </si>
  <si>
    <t>Hà Bùi Tố Uyên</t>
  </si>
  <si>
    <t>Phạm Thùy Dương</t>
  </si>
  <si>
    <t>Đặng Trung Hiếu</t>
  </si>
  <si>
    <t>Bùi Phương Ngân</t>
  </si>
  <si>
    <t>Phạm BìNh Dương</t>
  </si>
  <si>
    <t>Quách Nguyệt Ánh</t>
  </si>
  <si>
    <t>Trần Thị Hương Giang</t>
  </si>
  <si>
    <t>Lê Thị Hồng Yến</t>
  </si>
  <si>
    <t>Nguyễn Thị Minh Ánh</t>
  </si>
  <si>
    <t>Nguyễn Thanh Trúc</t>
  </si>
  <si>
    <t>Nguyễn Thị Ngọc Huyền</t>
  </si>
  <si>
    <t>Nguyễn Thị Thúy Hằng</t>
  </si>
  <si>
    <t>Bùi Hương Giang</t>
  </si>
  <si>
    <t>Đỗ Thùy Trang</t>
  </si>
  <si>
    <t>Nguyễn Việt Thắng</t>
  </si>
  <si>
    <t>Lê Trí Đức</t>
  </si>
  <si>
    <t>Đặng Quỳnh Anh</t>
  </si>
  <si>
    <t>Hoàng Phương Anh</t>
  </si>
  <si>
    <t>Nguyễn Đào Quỳnh Trang</t>
  </si>
  <si>
    <t>Nguyễn Thị Ngọc Khánh</t>
  </si>
  <si>
    <t>Nguyễn Lê Kiên</t>
  </si>
  <si>
    <t>Nguyễn Thị Lan Hương</t>
  </si>
  <si>
    <t>Nguyễn Thị Khánh Huyền</t>
  </si>
  <si>
    <t>Hoàng Thị Loan</t>
  </si>
  <si>
    <t>Trần Thị Minh Nguyệt</t>
  </si>
  <si>
    <t>Lê Thị Linh Chi</t>
  </si>
  <si>
    <t>Đoàn Thị Ngọc</t>
  </si>
  <si>
    <t>Võ Thị Nhung</t>
  </si>
  <si>
    <t>Lê Nhật Vy</t>
  </si>
  <si>
    <t>Nguyễn Thị Minh Nguyệt</t>
  </si>
  <si>
    <t>Đinh Ngọc Hương</t>
  </si>
  <si>
    <t>Trần Thị Thu Hiền</t>
  </si>
  <si>
    <t>Đỗ Bích Ngọc</t>
  </si>
  <si>
    <t>Phạm Minh Hảo</t>
  </si>
  <si>
    <t>Phạm Thị Như Quỳnh</t>
  </si>
  <si>
    <t>Nguyễn Thị Tâm</t>
  </si>
  <si>
    <t>Nguyễn Quỳnh Chi</t>
  </si>
  <si>
    <t>Vũ Thị Thu Thảo</t>
  </si>
  <si>
    <t>Hàn Thị Quế Hoa</t>
  </si>
  <si>
    <t>Trần Diễm Quỳnh</t>
  </si>
  <si>
    <t>Lê Thanh Thảo</t>
  </si>
  <si>
    <t>Nguyễn Thị Thanh Thảo</t>
  </si>
  <si>
    <t>Nguyễn Hải Anh</t>
  </si>
  <si>
    <t>Dương Thị Phương Thảo</t>
  </si>
  <si>
    <t>Phạm Thị Thu Quỳnh</t>
  </si>
  <si>
    <r>
      <t xml:space="preserve">DANH SÁCH SINH VIÊN K56 NHẬN HỌC BỔNG KKHT NĂM 2020
</t>
    </r>
    <r>
      <rPr>
        <i/>
        <sz val="12"/>
        <color theme="1"/>
        <rFont val="Times New Roman"/>
        <family val="1"/>
      </rPr>
      <t>(Kèm theo quyết định số  1230 /QĐ-ĐHTM ngày 03 tháng  11 năm 2020)</t>
    </r>
  </si>
  <si>
    <r>
      <t xml:space="preserve">DANH SÁCH SINH VIÊN K56 CLC NHẬN HỌC BỔNG KKHT NĂM 2020
</t>
    </r>
    <r>
      <rPr>
        <i/>
        <sz val="12"/>
        <color theme="1"/>
        <rFont val="Times New Roman"/>
        <family val="1"/>
      </rPr>
      <t>(Kèm theo quyết định số  1230 /QĐ-ĐHTM ngày 03 tháng 11 năm 2020)</t>
    </r>
  </si>
  <si>
    <r>
      <t xml:space="preserve">DANH SÁCH SINH VIÊN K56 ĐẶC THÙ NHẬN HỌC BỔNG KKHT NĂM 2020
</t>
    </r>
    <r>
      <rPr>
        <i/>
        <sz val="12"/>
        <color theme="1"/>
        <rFont val="Times New Roman"/>
        <family val="1"/>
      </rPr>
      <t>(Kèm theo quyết định số 1230 /QĐ-ĐHTM ngày 03  tháng  11 năm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</si>
</sst>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" fontId="1" fillId="0" borderId="0" xfId="0" applyNumberFormat="1" applyFont="1" applyFill="1"/>
    <xf numFmtId="0" fontId="1" fillId="0" borderId="3" xfId="0" applyFont="1" applyBorder="1"/>
    <xf numFmtId="4" fontId="1" fillId="0" borderId="2" xfId="0" applyNumberFormat="1" applyFont="1" applyBorder="1"/>
    <xf numFmtId="4" fontId="1" fillId="0" borderId="0" xfId="0" applyNumberFormat="1" applyFont="1"/>
    <xf numFmtId="2" fontId="0" fillId="0" borderId="0" xfId="0" applyNumberForma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/>
    <xf numFmtId="2" fontId="1" fillId="2" borderId="2" xfId="0" applyNumberFormat="1" applyFont="1" applyFill="1" applyBorder="1" applyAlignment="1"/>
    <xf numFmtId="2" fontId="1" fillId="0" borderId="2" xfId="0" applyNumberFormat="1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/>
    <xf numFmtId="2" fontId="1" fillId="2" borderId="3" xfId="0" applyNumberFormat="1" applyFont="1" applyFill="1" applyBorder="1" applyAlignme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2" fontId="1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7" xfId="0" applyFont="1" applyFill="1" applyBorder="1"/>
    <xf numFmtId="4" fontId="1" fillId="0" borderId="7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4" fontId="1" fillId="0" borderId="8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2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activeCell="D12" sqref="D12"/>
    </sheetView>
  </sheetViews>
  <sheetFormatPr defaultRowHeight="15" x14ac:dyDescent="0.25"/>
  <cols>
    <col min="1" max="1" width="4.7109375" style="1" customWidth="1"/>
    <col min="2" max="2" width="9.85546875" style="1" bestFit="1" customWidth="1"/>
    <col min="3" max="3" width="10.85546875" style="1" customWidth="1"/>
    <col min="4" max="4" width="23.85546875" style="1" bestFit="1" customWidth="1"/>
    <col min="5" max="5" width="10.5703125" style="1" customWidth="1"/>
    <col min="6" max="6" width="10.85546875" style="29" bestFit="1" customWidth="1"/>
    <col min="7" max="7" width="4.5703125" style="1" customWidth="1"/>
    <col min="8" max="9" width="5" style="1" customWidth="1"/>
    <col min="10" max="10" width="4.85546875" style="1" customWidth="1"/>
    <col min="11" max="11" width="6" style="1" customWidth="1"/>
    <col min="12" max="12" width="9.28515625" style="10" customWidth="1"/>
    <col min="13" max="13" width="7.85546875" style="1" customWidth="1"/>
    <col min="14" max="207" width="9.140625" style="1"/>
    <col min="208" max="208" width="11.140625" style="1" customWidth="1"/>
    <col min="209" max="209" width="28" style="1" bestFit="1" customWidth="1"/>
    <col min="210" max="210" width="11.5703125" style="1" customWidth="1"/>
    <col min="211" max="213" width="9.140625" style="1"/>
    <col min="214" max="216" width="9.140625" style="1" customWidth="1"/>
    <col min="217" max="217" width="10.28515625" style="1" customWidth="1"/>
    <col min="218" max="218" width="9.140625" style="1" customWidth="1"/>
    <col min="219" max="219" width="15.85546875" style="1" customWidth="1"/>
    <col min="220" max="222" width="9.140625" style="1" customWidth="1"/>
    <col min="223" max="224" width="9.140625" style="1"/>
    <col min="225" max="243" width="9.140625" style="1" customWidth="1"/>
    <col min="244" max="244" width="12" style="1" bestFit="1" customWidth="1"/>
    <col min="245" max="245" width="10.7109375" style="1" customWidth="1"/>
    <col min="246" max="252" width="9.140625" style="1" customWidth="1"/>
    <col min="253" max="254" width="9.140625" style="1"/>
    <col min="255" max="261" width="9.140625" style="1" customWidth="1"/>
    <col min="262" max="463" width="9.140625" style="1"/>
    <col min="464" max="464" width="11.140625" style="1" customWidth="1"/>
    <col min="465" max="465" width="28" style="1" bestFit="1" customWidth="1"/>
    <col min="466" max="466" width="11.5703125" style="1" customWidth="1"/>
    <col min="467" max="469" width="9.140625" style="1"/>
    <col min="470" max="472" width="9.140625" style="1" customWidth="1"/>
    <col min="473" max="473" width="10.28515625" style="1" customWidth="1"/>
    <col min="474" max="474" width="9.140625" style="1" customWidth="1"/>
    <col min="475" max="475" width="15.85546875" style="1" customWidth="1"/>
    <col min="476" max="478" width="9.140625" style="1" customWidth="1"/>
    <col min="479" max="480" width="9.140625" style="1"/>
    <col min="481" max="499" width="9.140625" style="1" customWidth="1"/>
    <col min="500" max="500" width="12" style="1" bestFit="1" customWidth="1"/>
    <col min="501" max="501" width="10.7109375" style="1" customWidth="1"/>
    <col min="502" max="508" width="9.140625" style="1" customWidth="1"/>
    <col min="509" max="510" width="9.140625" style="1"/>
    <col min="511" max="517" width="9.140625" style="1" customWidth="1"/>
    <col min="518" max="719" width="9.140625" style="1"/>
    <col min="720" max="720" width="11.140625" style="1" customWidth="1"/>
    <col min="721" max="721" width="28" style="1" bestFit="1" customWidth="1"/>
    <col min="722" max="722" width="11.5703125" style="1" customWidth="1"/>
    <col min="723" max="725" width="9.140625" style="1"/>
    <col min="726" max="728" width="9.140625" style="1" customWidth="1"/>
    <col min="729" max="729" width="10.28515625" style="1" customWidth="1"/>
    <col min="730" max="730" width="9.140625" style="1" customWidth="1"/>
    <col min="731" max="731" width="15.85546875" style="1" customWidth="1"/>
    <col min="732" max="734" width="9.140625" style="1" customWidth="1"/>
    <col min="735" max="736" width="9.140625" style="1"/>
    <col min="737" max="755" width="9.140625" style="1" customWidth="1"/>
    <col min="756" max="756" width="12" style="1" bestFit="1" customWidth="1"/>
    <col min="757" max="757" width="10.7109375" style="1" customWidth="1"/>
    <col min="758" max="764" width="9.140625" style="1" customWidth="1"/>
    <col min="765" max="766" width="9.140625" style="1"/>
    <col min="767" max="773" width="9.140625" style="1" customWidth="1"/>
    <col min="774" max="975" width="9.140625" style="1"/>
    <col min="976" max="976" width="11.140625" style="1" customWidth="1"/>
    <col min="977" max="977" width="28" style="1" bestFit="1" customWidth="1"/>
    <col min="978" max="978" width="11.5703125" style="1" customWidth="1"/>
    <col min="979" max="981" width="9.140625" style="1"/>
    <col min="982" max="984" width="9.140625" style="1" customWidth="1"/>
    <col min="985" max="985" width="10.28515625" style="1" customWidth="1"/>
    <col min="986" max="986" width="9.140625" style="1" customWidth="1"/>
    <col min="987" max="987" width="15.85546875" style="1" customWidth="1"/>
    <col min="988" max="990" width="9.140625" style="1" customWidth="1"/>
    <col min="991" max="992" width="9.140625" style="1"/>
    <col min="993" max="1011" width="9.140625" style="1" customWidth="1"/>
    <col min="1012" max="1012" width="12" style="1" bestFit="1" customWidth="1"/>
    <col min="1013" max="1013" width="10.7109375" style="1" customWidth="1"/>
    <col min="1014" max="1020" width="9.140625" style="1" customWidth="1"/>
    <col min="1021" max="1022" width="9.140625" style="1"/>
    <col min="1023" max="1029" width="9.140625" style="1" customWidth="1"/>
    <col min="1030" max="1231" width="9.140625" style="1"/>
    <col min="1232" max="1232" width="11.140625" style="1" customWidth="1"/>
    <col min="1233" max="1233" width="28" style="1" bestFit="1" customWidth="1"/>
    <col min="1234" max="1234" width="11.5703125" style="1" customWidth="1"/>
    <col min="1235" max="1237" width="9.140625" style="1"/>
    <col min="1238" max="1240" width="9.140625" style="1" customWidth="1"/>
    <col min="1241" max="1241" width="10.28515625" style="1" customWidth="1"/>
    <col min="1242" max="1242" width="9.140625" style="1" customWidth="1"/>
    <col min="1243" max="1243" width="15.85546875" style="1" customWidth="1"/>
    <col min="1244" max="1246" width="9.140625" style="1" customWidth="1"/>
    <col min="1247" max="1248" width="9.140625" style="1"/>
    <col min="1249" max="1267" width="9.140625" style="1" customWidth="1"/>
    <col min="1268" max="1268" width="12" style="1" bestFit="1" customWidth="1"/>
    <col min="1269" max="1269" width="10.7109375" style="1" customWidth="1"/>
    <col min="1270" max="1276" width="9.140625" style="1" customWidth="1"/>
    <col min="1277" max="1278" width="9.140625" style="1"/>
    <col min="1279" max="1285" width="9.140625" style="1" customWidth="1"/>
    <col min="1286" max="1487" width="9.140625" style="1"/>
    <col min="1488" max="1488" width="11.140625" style="1" customWidth="1"/>
    <col min="1489" max="1489" width="28" style="1" bestFit="1" customWidth="1"/>
    <col min="1490" max="1490" width="11.5703125" style="1" customWidth="1"/>
    <col min="1491" max="1493" width="9.140625" style="1"/>
    <col min="1494" max="1496" width="9.140625" style="1" customWidth="1"/>
    <col min="1497" max="1497" width="10.28515625" style="1" customWidth="1"/>
    <col min="1498" max="1498" width="9.140625" style="1" customWidth="1"/>
    <col min="1499" max="1499" width="15.85546875" style="1" customWidth="1"/>
    <col min="1500" max="1502" width="9.140625" style="1" customWidth="1"/>
    <col min="1503" max="1504" width="9.140625" style="1"/>
    <col min="1505" max="1523" width="9.140625" style="1" customWidth="1"/>
    <col min="1524" max="1524" width="12" style="1" bestFit="1" customWidth="1"/>
    <col min="1525" max="1525" width="10.7109375" style="1" customWidth="1"/>
    <col min="1526" max="1532" width="9.140625" style="1" customWidth="1"/>
    <col min="1533" max="1534" width="9.140625" style="1"/>
    <col min="1535" max="1541" width="9.140625" style="1" customWidth="1"/>
    <col min="1542" max="1743" width="9.140625" style="1"/>
    <col min="1744" max="1744" width="11.140625" style="1" customWidth="1"/>
    <col min="1745" max="1745" width="28" style="1" bestFit="1" customWidth="1"/>
    <col min="1746" max="1746" width="11.5703125" style="1" customWidth="1"/>
    <col min="1747" max="1749" width="9.140625" style="1"/>
    <col min="1750" max="1752" width="9.140625" style="1" customWidth="1"/>
    <col min="1753" max="1753" width="10.28515625" style="1" customWidth="1"/>
    <col min="1754" max="1754" width="9.140625" style="1" customWidth="1"/>
    <col min="1755" max="1755" width="15.85546875" style="1" customWidth="1"/>
    <col min="1756" max="1758" width="9.140625" style="1" customWidth="1"/>
    <col min="1759" max="1760" width="9.140625" style="1"/>
    <col min="1761" max="1779" width="9.140625" style="1" customWidth="1"/>
    <col min="1780" max="1780" width="12" style="1" bestFit="1" customWidth="1"/>
    <col min="1781" max="1781" width="10.7109375" style="1" customWidth="1"/>
    <col min="1782" max="1788" width="9.140625" style="1" customWidth="1"/>
    <col min="1789" max="1790" width="9.140625" style="1"/>
    <col min="1791" max="1797" width="9.140625" style="1" customWidth="1"/>
    <col min="1798" max="1999" width="9.140625" style="1"/>
    <col min="2000" max="2000" width="11.140625" style="1" customWidth="1"/>
    <col min="2001" max="2001" width="28" style="1" bestFit="1" customWidth="1"/>
    <col min="2002" max="2002" width="11.5703125" style="1" customWidth="1"/>
    <col min="2003" max="2005" width="9.140625" style="1"/>
    <col min="2006" max="2008" width="9.140625" style="1" customWidth="1"/>
    <col min="2009" max="2009" width="10.28515625" style="1" customWidth="1"/>
    <col min="2010" max="2010" width="9.140625" style="1" customWidth="1"/>
    <col min="2011" max="2011" width="15.85546875" style="1" customWidth="1"/>
    <col min="2012" max="2014" width="9.140625" style="1" customWidth="1"/>
    <col min="2015" max="2016" width="9.140625" style="1"/>
    <col min="2017" max="2035" width="9.140625" style="1" customWidth="1"/>
    <col min="2036" max="2036" width="12" style="1" bestFit="1" customWidth="1"/>
    <col min="2037" max="2037" width="10.7109375" style="1" customWidth="1"/>
    <col min="2038" max="2044" width="9.140625" style="1" customWidth="1"/>
    <col min="2045" max="2046" width="9.140625" style="1"/>
    <col min="2047" max="2053" width="9.140625" style="1" customWidth="1"/>
    <col min="2054" max="2255" width="9.140625" style="1"/>
    <col min="2256" max="2256" width="11.140625" style="1" customWidth="1"/>
    <col min="2257" max="2257" width="28" style="1" bestFit="1" customWidth="1"/>
    <col min="2258" max="2258" width="11.5703125" style="1" customWidth="1"/>
    <col min="2259" max="2261" width="9.140625" style="1"/>
    <col min="2262" max="2264" width="9.140625" style="1" customWidth="1"/>
    <col min="2265" max="2265" width="10.28515625" style="1" customWidth="1"/>
    <col min="2266" max="2266" width="9.140625" style="1" customWidth="1"/>
    <col min="2267" max="2267" width="15.85546875" style="1" customWidth="1"/>
    <col min="2268" max="2270" width="9.140625" style="1" customWidth="1"/>
    <col min="2271" max="2272" width="9.140625" style="1"/>
    <col min="2273" max="2291" width="9.140625" style="1" customWidth="1"/>
    <col min="2292" max="2292" width="12" style="1" bestFit="1" customWidth="1"/>
    <col min="2293" max="2293" width="10.7109375" style="1" customWidth="1"/>
    <col min="2294" max="2300" width="9.140625" style="1" customWidth="1"/>
    <col min="2301" max="2302" width="9.140625" style="1"/>
    <col min="2303" max="2309" width="9.140625" style="1" customWidth="1"/>
    <col min="2310" max="2511" width="9.140625" style="1"/>
    <col min="2512" max="2512" width="11.140625" style="1" customWidth="1"/>
    <col min="2513" max="2513" width="28" style="1" bestFit="1" customWidth="1"/>
    <col min="2514" max="2514" width="11.5703125" style="1" customWidth="1"/>
    <col min="2515" max="2517" width="9.140625" style="1"/>
    <col min="2518" max="2520" width="9.140625" style="1" customWidth="1"/>
    <col min="2521" max="2521" width="10.28515625" style="1" customWidth="1"/>
    <col min="2522" max="2522" width="9.140625" style="1" customWidth="1"/>
    <col min="2523" max="2523" width="15.85546875" style="1" customWidth="1"/>
    <col min="2524" max="2526" width="9.140625" style="1" customWidth="1"/>
    <col min="2527" max="2528" width="9.140625" style="1"/>
    <col min="2529" max="2547" width="9.140625" style="1" customWidth="1"/>
    <col min="2548" max="2548" width="12" style="1" bestFit="1" customWidth="1"/>
    <col min="2549" max="2549" width="10.7109375" style="1" customWidth="1"/>
    <col min="2550" max="2556" width="9.140625" style="1" customWidth="1"/>
    <col min="2557" max="2558" width="9.140625" style="1"/>
    <col min="2559" max="2565" width="9.140625" style="1" customWidth="1"/>
    <col min="2566" max="2767" width="9.140625" style="1"/>
    <col min="2768" max="2768" width="11.140625" style="1" customWidth="1"/>
    <col min="2769" max="2769" width="28" style="1" bestFit="1" customWidth="1"/>
    <col min="2770" max="2770" width="11.5703125" style="1" customWidth="1"/>
    <col min="2771" max="2773" width="9.140625" style="1"/>
    <col min="2774" max="2776" width="9.140625" style="1" customWidth="1"/>
    <col min="2777" max="2777" width="10.28515625" style="1" customWidth="1"/>
    <col min="2778" max="2778" width="9.140625" style="1" customWidth="1"/>
    <col min="2779" max="2779" width="15.85546875" style="1" customWidth="1"/>
    <col min="2780" max="2782" width="9.140625" style="1" customWidth="1"/>
    <col min="2783" max="2784" width="9.140625" style="1"/>
    <col min="2785" max="2803" width="9.140625" style="1" customWidth="1"/>
    <col min="2804" max="2804" width="12" style="1" bestFit="1" customWidth="1"/>
    <col min="2805" max="2805" width="10.7109375" style="1" customWidth="1"/>
    <col min="2806" max="2812" width="9.140625" style="1" customWidth="1"/>
    <col min="2813" max="2814" width="9.140625" style="1"/>
    <col min="2815" max="2821" width="9.140625" style="1" customWidth="1"/>
    <col min="2822" max="3023" width="9.140625" style="1"/>
    <col min="3024" max="3024" width="11.140625" style="1" customWidth="1"/>
    <col min="3025" max="3025" width="28" style="1" bestFit="1" customWidth="1"/>
    <col min="3026" max="3026" width="11.5703125" style="1" customWidth="1"/>
    <col min="3027" max="3029" width="9.140625" style="1"/>
    <col min="3030" max="3032" width="9.140625" style="1" customWidth="1"/>
    <col min="3033" max="3033" width="10.28515625" style="1" customWidth="1"/>
    <col min="3034" max="3034" width="9.140625" style="1" customWidth="1"/>
    <col min="3035" max="3035" width="15.85546875" style="1" customWidth="1"/>
    <col min="3036" max="3038" width="9.140625" style="1" customWidth="1"/>
    <col min="3039" max="3040" width="9.140625" style="1"/>
    <col min="3041" max="3059" width="9.140625" style="1" customWidth="1"/>
    <col min="3060" max="3060" width="12" style="1" bestFit="1" customWidth="1"/>
    <col min="3061" max="3061" width="10.7109375" style="1" customWidth="1"/>
    <col min="3062" max="3068" width="9.140625" style="1" customWidth="1"/>
    <col min="3069" max="3070" width="9.140625" style="1"/>
    <col min="3071" max="3077" width="9.140625" style="1" customWidth="1"/>
    <col min="3078" max="3279" width="9.140625" style="1"/>
    <col min="3280" max="3280" width="11.140625" style="1" customWidth="1"/>
    <col min="3281" max="3281" width="28" style="1" bestFit="1" customWidth="1"/>
    <col min="3282" max="3282" width="11.5703125" style="1" customWidth="1"/>
    <col min="3283" max="3285" width="9.140625" style="1"/>
    <col min="3286" max="3288" width="9.140625" style="1" customWidth="1"/>
    <col min="3289" max="3289" width="10.28515625" style="1" customWidth="1"/>
    <col min="3290" max="3290" width="9.140625" style="1" customWidth="1"/>
    <col min="3291" max="3291" width="15.85546875" style="1" customWidth="1"/>
    <col min="3292" max="3294" width="9.140625" style="1" customWidth="1"/>
    <col min="3295" max="3296" width="9.140625" style="1"/>
    <col min="3297" max="3315" width="9.140625" style="1" customWidth="1"/>
    <col min="3316" max="3316" width="12" style="1" bestFit="1" customWidth="1"/>
    <col min="3317" max="3317" width="10.7109375" style="1" customWidth="1"/>
    <col min="3318" max="3324" width="9.140625" style="1" customWidth="1"/>
    <col min="3325" max="3326" width="9.140625" style="1"/>
    <col min="3327" max="3333" width="9.140625" style="1" customWidth="1"/>
    <col min="3334" max="3535" width="9.140625" style="1"/>
    <col min="3536" max="3536" width="11.140625" style="1" customWidth="1"/>
    <col min="3537" max="3537" width="28" style="1" bestFit="1" customWidth="1"/>
    <col min="3538" max="3538" width="11.5703125" style="1" customWidth="1"/>
    <col min="3539" max="3541" width="9.140625" style="1"/>
    <col min="3542" max="3544" width="9.140625" style="1" customWidth="1"/>
    <col min="3545" max="3545" width="10.28515625" style="1" customWidth="1"/>
    <col min="3546" max="3546" width="9.140625" style="1" customWidth="1"/>
    <col min="3547" max="3547" width="15.85546875" style="1" customWidth="1"/>
    <col min="3548" max="3550" width="9.140625" style="1" customWidth="1"/>
    <col min="3551" max="3552" width="9.140625" style="1"/>
    <col min="3553" max="3571" width="9.140625" style="1" customWidth="1"/>
    <col min="3572" max="3572" width="12" style="1" bestFit="1" customWidth="1"/>
    <col min="3573" max="3573" width="10.7109375" style="1" customWidth="1"/>
    <col min="3574" max="3580" width="9.140625" style="1" customWidth="1"/>
    <col min="3581" max="3582" width="9.140625" style="1"/>
    <col min="3583" max="3589" width="9.140625" style="1" customWidth="1"/>
    <col min="3590" max="3791" width="9.140625" style="1"/>
    <col min="3792" max="3792" width="11.140625" style="1" customWidth="1"/>
    <col min="3793" max="3793" width="28" style="1" bestFit="1" customWidth="1"/>
    <col min="3794" max="3794" width="11.5703125" style="1" customWidth="1"/>
    <col min="3795" max="3797" width="9.140625" style="1"/>
    <col min="3798" max="3800" width="9.140625" style="1" customWidth="1"/>
    <col min="3801" max="3801" width="10.28515625" style="1" customWidth="1"/>
    <col min="3802" max="3802" width="9.140625" style="1" customWidth="1"/>
    <col min="3803" max="3803" width="15.85546875" style="1" customWidth="1"/>
    <col min="3804" max="3806" width="9.140625" style="1" customWidth="1"/>
    <col min="3807" max="3808" width="9.140625" style="1"/>
    <col min="3809" max="3827" width="9.140625" style="1" customWidth="1"/>
    <col min="3828" max="3828" width="12" style="1" bestFit="1" customWidth="1"/>
    <col min="3829" max="3829" width="10.7109375" style="1" customWidth="1"/>
    <col min="3830" max="3836" width="9.140625" style="1" customWidth="1"/>
    <col min="3837" max="3838" width="9.140625" style="1"/>
    <col min="3839" max="3845" width="9.140625" style="1" customWidth="1"/>
    <col min="3846" max="4047" width="9.140625" style="1"/>
    <col min="4048" max="4048" width="11.140625" style="1" customWidth="1"/>
    <col min="4049" max="4049" width="28" style="1" bestFit="1" customWidth="1"/>
    <col min="4050" max="4050" width="11.5703125" style="1" customWidth="1"/>
    <col min="4051" max="4053" width="9.140625" style="1"/>
    <col min="4054" max="4056" width="9.140625" style="1" customWidth="1"/>
    <col min="4057" max="4057" width="10.28515625" style="1" customWidth="1"/>
    <col min="4058" max="4058" width="9.140625" style="1" customWidth="1"/>
    <col min="4059" max="4059" width="15.85546875" style="1" customWidth="1"/>
    <col min="4060" max="4062" width="9.140625" style="1" customWidth="1"/>
    <col min="4063" max="4064" width="9.140625" style="1"/>
    <col min="4065" max="4083" width="9.140625" style="1" customWidth="1"/>
    <col min="4084" max="4084" width="12" style="1" bestFit="1" customWidth="1"/>
    <col min="4085" max="4085" width="10.7109375" style="1" customWidth="1"/>
    <col min="4086" max="4092" width="9.140625" style="1" customWidth="1"/>
    <col min="4093" max="4094" width="9.140625" style="1"/>
    <col min="4095" max="4101" width="9.140625" style="1" customWidth="1"/>
    <col min="4102" max="4303" width="9.140625" style="1"/>
    <col min="4304" max="4304" width="11.140625" style="1" customWidth="1"/>
    <col min="4305" max="4305" width="28" style="1" bestFit="1" customWidth="1"/>
    <col min="4306" max="4306" width="11.5703125" style="1" customWidth="1"/>
    <col min="4307" max="4309" width="9.140625" style="1"/>
    <col min="4310" max="4312" width="9.140625" style="1" customWidth="1"/>
    <col min="4313" max="4313" width="10.28515625" style="1" customWidth="1"/>
    <col min="4314" max="4314" width="9.140625" style="1" customWidth="1"/>
    <col min="4315" max="4315" width="15.85546875" style="1" customWidth="1"/>
    <col min="4316" max="4318" width="9.140625" style="1" customWidth="1"/>
    <col min="4319" max="4320" width="9.140625" style="1"/>
    <col min="4321" max="4339" width="9.140625" style="1" customWidth="1"/>
    <col min="4340" max="4340" width="12" style="1" bestFit="1" customWidth="1"/>
    <col min="4341" max="4341" width="10.7109375" style="1" customWidth="1"/>
    <col min="4342" max="4348" width="9.140625" style="1" customWidth="1"/>
    <col min="4349" max="4350" width="9.140625" style="1"/>
    <col min="4351" max="4357" width="9.140625" style="1" customWidth="1"/>
    <col min="4358" max="4559" width="9.140625" style="1"/>
    <col min="4560" max="4560" width="11.140625" style="1" customWidth="1"/>
    <col min="4561" max="4561" width="28" style="1" bestFit="1" customWidth="1"/>
    <col min="4562" max="4562" width="11.5703125" style="1" customWidth="1"/>
    <col min="4563" max="4565" width="9.140625" style="1"/>
    <col min="4566" max="4568" width="9.140625" style="1" customWidth="1"/>
    <col min="4569" max="4569" width="10.28515625" style="1" customWidth="1"/>
    <col min="4570" max="4570" width="9.140625" style="1" customWidth="1"/>
    <col min="4571" max="4571" width="15.85546875" style="1" customWidth="1"/>
    <col min="4572" max="4574" width="9.140625" style="1" customWidth="1"/>
    <col min="4575" max="4576" width="9.140625" style="1"/>
    <col min="4577" max="4595" width="9.140625" style="1" customWidth="1"/>
    <col min="4596" max="4596" width="12" style="1" bestFit="1" customWidth="1"/>
    <col min="4597" max="4597" width="10.7109375" style="1" customWidth="1"/>
    <col min="4598" max="4604" width="9.140625" style="1" customWidth="1"/>
    <col min="4605" max="4606" width="9.140625" style="1"/>
    <col min="4607" max="4613" width="9.140625" style="1" customWidth="1"/>
    <col min="4614" max="4815" width="9.140625" style="1"/>
    <col min="4816" max="4816" width="11.140625" style="1" customWidth="1"/>
    <col min="4817" max="4817" width="28" style="1" bestFit="1" customWidth="1"/>
    <col min="4818" max="4818" width="11.5703125" style="1" customWidth="1"/>
    <col min="4819" max="4821" width="9.140625" style="1"/>
    <col min="4822" max="4824" width="9.140625" style="1" customWidth="1"/>
    <col min="4825" max="4825" width="10.28515625" style="1" customWidth="1"/>
    <col min="4826" max="4826" width="9.140625" style="1" customWidth="1"/>
    <col min="4827" max="4827" width="15.85546875" style="1" customWidth="1"/>
    <col min="4828" max="4830" width="9.140625" style="1" customWidth="1"/>
    <col min="4831" max="4832" width="9.140625" style="1"/>
    <col min="4833" max="4851" width="9.140625" style="1" customWidth="1"/>
    <col min="4852" max="4852" width="12" style="1" bestFit="1" customWidth="1"/>
    <col min="4853" max="4853" width="10.7109375" style="1" customWidth="1"/>
    <col min="4854" max="4860" width="9.140625" style="1" customWidth="1"/>
    <col min="4861" max="4862" width="9.140625" style="1"/>
    <col min="4863" max="4869" width="9.140625" style="1" customWidth="1"/>
    <col min="4870" max="5071" width="9.140625" style="1"/>
    <col min="5072" max="5072" width="11.140625" style="1" customWidth="1"/>
    <col min="5073" max="5073" width="28" style="1" bestFit="1" customWidth="1"/>
    <col min="5074" max="5074" width="11.5703125" style="1" customWidth="1"/>
    <col min="5075" max="5077" width="9.140625" style="1"/>
    <col min="5078" max="5080" width="9.140625" style="1" customWidth="1"/>
    <col min="5081" max="5081" width="10.28515625" style="1" customWidth="1"/>
    <col min="5082" max="5082" width="9.140625" style="1" customWidth="1"/>
    <col min="5083" max="5083" width="15.85546875" style="1" customWidth="1"/>
    <col min="5084" max="5086" width="9.140625" style="1" customWidth="1"/>
    <col min="5087" max="5088" width="9.140625" style="1"/>
    <col min="5089" max="5107" width="9.140625" style="1" customWidth="1"/>
    <col min="5108" max="5108" width="12" style="1" bestFit="1" customWidth="1"/>
    <col min="5109" max="5109" width="10.7109375" style="1" customWidth="1"/>
    <col min="5110" max="5116" width="9.140625" style="1" customWidth="1"/>
    <col min="5117" max="5118" width="9.140625" style="1"/>
    <col min="5119" max="5125" width="9.140625" style="1" customWidth="1"/>
    <col min="5126" max="5327" width="9.140625" style="1"/>
    <col min="5328" max="5328" width="11.140625" style="1" customWidth="1"/>
    <col min="5329" max="5329" width="28" style="1" bestFit="1" customWidth="1"/>
    <col min="5330" max="5330" width="11.5703125" style="1" customWidth="1"/>
    <col min="5331" max="5333" width="9.140625" style="1"/>
    <col min="5334" max="5336" width="9.140625" style="1" customWidth="1"/>
    <col min="5337" max="5337" width="10.28515625" style="1" customWidth="1"/>
    <col min="5338" max="5338" width="9.140625" style="1" customWidth="1"/>
    <col min="5339" max="5339" width="15.85546875" style="1" customWidth="1"/>
    <col min="5340" max="5342" width="9.140625" style="1" customWidth="1"/>
    <col min="5343" max="5344" width="9.140625" style="1"/>
    <col min="5345" max="5363" width="9.140625" style="1" customWidth="1"/>
    <col min="5364" max="5364" width="12" style="1" bestFit="1" customWidth="1"/>
    <col min="5365" max="5365" width="10.7109375" style="1" customWidth="1"/>
    <col min="5366" max="5372" width="9.140625" style="1" customWidth="1"/>
    <col min="5373" max="5374" width="9.140625" style="1"/>
    <col min="5375" max="5381" width="9.140625" style="1" customWidth="1"/>
    <col min="5382" max="5583" width="9.140625" style="1"/>
    <col min="5584" max="5584" width="11.140625" style="1" customWidth="1"/>
    <col min="5585" max="5585" width="28" style="1" bestFit="1" customWidth="1"/>
    <col min="5586" max="5586" width="11.5703125" style="1" customWidth="1"/>
    <col min="5587" max="5589" width="9.140625" style="1"/>
    <col min="5590" max="5592" width="9.140625" style="1" customWidth="1"/>
    <col min="5593" max="5593" width="10.28515625" style="1" customWidth="1"/>
    <col min="5594" max="5594" width="9.140625" style="1" customWidth="1"/>
    <col min="5595" max="5595" width="15.85546875" style="1" customWidth="1"/>
    <col min="5596" max="5598" width="9.140625" style="1" customWidth="1"/>
    <col min="5599" max="5600" width="9.140625" style="1"/>
    <col min="5601" max="5619" width="9.140625" style="1" customWidth="1"/>
    <col min="5620" max="5620" width="12" style="1" bestFit="1" customWidth="1"/>
    <col min="5621" max="5621" width="10.7109375" style="1" customWidth="1"/>
    <col min="5622" max="5628" width="9.140625" style="1" customWidth="1"/>
    <col min="5629" max="5630" width="9.140625" style="1"/>
    <col min="5631" max="5637" width="9.140625" style="1" customWidth="1"/>
    <col min="5638" max="5839" width="9.140625" style="1"/>
    <col min="5840" max="5840" width="11.140625" style="1" customWidth="1"/>
    <col min="5841" max="5841" width="28" style="1" bestFit="1" customWidth="1"/>
    <col min="5842" max="5842" width="11.5703125" style="1" customWidth="1"/>
    <col min="5843" max="5845" width="9.140625" style="1"/>
    <col min="5846" max="5848" width="9.140625" style="1" customWidth="1"/>
    <col min="5849" max="5849" width="10.28515625" style="1" customWidth="1"/>
    <col min="5850" max="5850" width="9.140625" style="1" customWidth="1"/>
    <col min="5851" max="5851" width="15.85546875" style="1" customWidth="1"/>
    <col min="5852" max="5854" width="9.140625" style="1" customWidth="1"/>
    <col min="5855" max="5856" width="9.140625" style="1"/>
    <col min="5857" max="5875" width="9.140625" style="1" customWidth="1"/>
    <col min="5876" max="5876" width="12" style="1" bestFit="1" customWidth="1"/>
    <col min="5877" max="5877" width="10.7109375" style="1" customWidth="1"/>
    <col min="5878" max="5884" width="9.140625" style="1" customWidth="1"/>
    <col min="5885" max="5886" width="9.140625" style="1"/>
    <col min="5887" max="5893" width="9.140625" style="1" customWidth="1"/>
    <col min="5894" max="6095" width="9.140625" style="1"/>
    <col min="6096" max="6096" width="11.140625" style="1" customWidth="1"/>
    <col min="6097" max="6097" width="28" style="1" bestFit="1" customWidth="1"/>
    <col min="6098" max="6098" width="11.5703125" style="1" customWidth="1"/>
    <col min="6099" max="6101" width="9.140625" style="1"/>
    <col min="6102" max="6104" width="9.140625" style="1" customWidth="1"/>
    <col min="6105" max="6105" width="10.28515625" style="1" customWidth="1"/>
    <col min="6106" max="6106" width="9.140625" style="1" customWidth="1"/>
    <col min="6107" max="6107" width="15.85546875" style="1" customWidth="1"/>
    <col min="6108" max="6110" width="9.140625" style="1" customWidth="1"/>
    <col min="6111" max="6112" width="9.140625" style="1"/>
    <col min="6113" max="6131" width="9.140625" style="1" customWidth="1"/>
    <col min="6132" max="6132" width="12" style="1" bestFit="1" customWidth="1"/>
    <col min="6133" max="6133" width="10.7109375" style="1" customWidth="1"/>
    <col min="6134" max="6140" width="9.140625" style="1" customWidth="1"/>
    <col min="6141" max="6142" width="9.140625" style="1"/>
    <col min="6143" max="6149" width="9.140625" style="1" customWidth="1"/>
    <col min="6150" max="6351" width="9.140625" style="1"/>
    <col min="6352" max="6352" width="11.140625" style="1" customWidth="1"/>
    <col min="6353" max="6353" width="28" style="1" bestFit="1" customWidth="1"/>
    <col min="6354" max="6354" width="11.5703125" style="1" customWidth="1"/>
    <col min="6355" max="6357" width="9.140625" style="1"/>
    <col min="6358" max="6360" width="9.140625" style="1" customWidth="1"/>
    <col min="6361" max="6361" width="10.28515625" style="1" customWidth="1"/>
    <col min="6362" max="6362" width="9.140625" style="1" customWidth="1"/>
    <col min="6363" max="6363" width="15.85546875" style="1" customWidth="1"/>
    <col min="6364" max="6366" width="9.140625" style="1" customWidth="1"/>
    <col min="6367" max="6368" width="9.140625" style="1"/>
    <col min="6369" max="6387" width="9.140625" style="1" customWidth="1"/>
    <col min="6388" max="6388" width="12" style="1" bestFit="1" customWidth="1"/>
    <col min="6389" max="6389" width="10.7109375" style="1" customWidth="1"/>
    <col min="6390" max="6396" width="9.140625" style="1" customWidth="1"/>
    <col min="6397" max="6398" width="9.140625" style="1"/>
    <col min="6399" max="6405" width="9.140625" style="1" customWidth="1"/>
    <col min="6406" max="6607" width="9.140625" style="1"/>
    <col min="6608" max="6608" width="11.140625" style="1" customWidth="1"/>
    <col min="6609" max="6609" width="28" style="1" bestFit="1" customWidth="1"/>
    <col min="6610" max="6610" width="11.5703125" style="1" customWidth="1"/>
    <col min="6611" max="6613" width="9.140625" style="1"/>
    <col min="6614" max="6616" width="9.140625" style="1" customWidth="1"/>
    <col min="6617" max="6617" width="10.28515625" style="1" customWidth="1"/>
    <col min="6618" max="6618" width="9.140625" style="1" customWidth="1"/>
    <col min="6619" max="6619" width="15.85546875" style="1" customWidth="1"/>
    <col min="6620" max="6622" width="9.140625" style="1" customWidth="1"/>
    <col min="6623" max="6624" width="9.140625" style="1"/>
    <col min="6625" max="6643" width="9.140625" style="1" customWidth="1"/>
    <col min="6644" max="6644" width="12" style="1" bestFit="1" customWidth="1"/>
    <col min="6645" max="6645" width="10.7109375" style="1" customWidth="1"/>
    <col min="6646" max="6652" width="9.140625" style="1" customWidth="1"/>
    <col min="6653" max="6654" width="9.140625" style="1"/>
    <col min="6655" max="6661" width="9.140625" style="1" customWidth="1"/>
    <col min="6662" max="6863" width="9.140625" style="1"/>
    <col min="6864" max="6864" width="11.140625" style="1" customWidth="1"/>
    <col min="6865" max="6865" width="28" style="1" bestFit="1" customWidth="1"/>
    <col min="6866" max="6866" width="11.5703125" style="1" customWidth="1"/>
    <col min="6867" max="6869" width="9.140625" style="1"/>
    <col min="6870" max="6872" width="9.140625" style="1" customWidth="1"/>
    <col min="6873" max="6873" width="10.28515625" style="1" customWidth="1"/>
    <col min="6874" max="6874" width="9.140625" style="1" customWidth="1"/>
    <col min="6875" max="6875" width="15.85546875" style="1" customWidth="1"/>
    <col min="6876" max="6878" width="9.140625" style="1" customWidth="1"/>
    <col min="6879" max="6880" width="9.140625" style="1"/>
    <col min="6881" max="6899" width="9.140625" style="1" customWidth="1"/>
    <col min="6900" max="6900" width="12" style="1" bestFit="1" customWidth="1"/>
    <col min="6901" max="6901" width="10.7109375" style="1" customWidth="1"/>
    <col min="6902" max="6908" width="9.140625" style="1" customWidth="1"/>
    <col min="6909" max="6910" width="9.140625" style="1"/>
    <col min="6911" max="6917" width="9.140625" style="1" customWidth="1"/>
    <col min="6918" max="7119" width="9.140625" style="1"/>
    <col min="7120" max="7120" width="11.140625" style="1" customWidth="1"/>
    <col min="7121" max="7121" width="28" style="1" bestFit="1" customWidth="1"/>
    <col min="7122" max="7122" width="11.5703125" style="1" customWidth="1"/>
    <col min="7123" max="7125" width="9.140625" style="1"/>
    <col min="7126" max="7128" width="9.140625" style="1" customWidth="1"/>
    <col min="7129" max="7129" width="10.28515625" style="1" customWidth="1"/>
    <col min="7130" max="7130" width="9.140625" style="1" customWidth="1"/>
    <col min="7131" max="7131" width="15.85546875" style="1" customWidth="1"/>
    <col min="7132" max="7134" width="9.140625" style="1" customWidth="1"/>
    <col min="7135" max="7136" width="9.140625" style="1"/>
    <col min="7137" max="7155" width="9.140625" style="1" customWidth="1"/>
    <col min="7156" max="7156" width="12" style="1" bestFit="1" customWidth="1"/>
    <col min="7157" max="7157" width="10.7109375" style="1" customWidth="1"/>
    <col min="7158" max="7164" width="9.140625" style="1" customWidth="1"/>
    <col min="7165" max="7166" width="9.140625" style="1"/>
    <col min="7167" max="7173" width="9.140625" style="1" customWidth="1"/>
    <col min="7174" max="7375" width="9.140625" style="1"/>
    <col min="7376" max="7376" width="11.140625" style="1" customWidth="1"/>
    <col min="7377" max="7377" width="28" style="1" bestFit="1" customWidth="1"/>
    <col min="7378" max="7378" width="11.5703125" style="1" customWidth="1"/>
    <col min="7379" max="7381" width="9.140625" style="1"/>
    <col min="7382" max="7384" width="9.140625" style="1" customWidth="1"/>
    <col min="7385" max="7385" width="10.28515625" style="1" customWidth="1"/>
    <col min="7386" max="7386" width="9.140625" style="1" customWidth="1"/>
    <col min="7387" max="7387" width="15.85546875" style="1" customWidth="1"/>
    <col min="7388" max="7390" width="9.140625" style="1" customWidth="1"/>
    <col min="7391" max="7392" width="9.140625" style="1"/>
    <col min="7393" max="7411" width="9.140625" style="1" customWidth="1"/>
    <col min="7412" max="7412" width="12" style="1" bestFit="1" customWidth="1"/>
    <col min="7413" max="7413" width="10.7109375" style="1" customWidth="1"/>
    <col min="7414" max="7420" width="9.140625" style="1" customWidth="1"/>
    <col min="7421" max="7422" width="9.140625" style="1"/>
    <col min="7423" max="7429" width="9.140625" style="1" customWidth="1"/>
    <col min="7430" max="7631" width="9.140625" style="1"/>
    <col min="7632" max="7632" width="11.140625" style="1" customWidth="1"/>
    <col min="7633" max="7633" width="28" style="1" bestFit="1" customWidth="1"/>
    <col min="7634" max="7634" width="11.5703125" style="1" customWidth="1"/>
    <col min="7635" max="7637" width="9.140625" style="1"/>
    <col min="7638" max="7640" width="9.140625" style="1" customWidth="1"/>
    <col min="7641" max="7641" width="10.28515625" style="1" customWidth="1"/>
    <col min="7642" max="7642" width="9.140625" style="1" customWidth="1"/>
    <col min="7643" max="7643" width="15.85546875" style="1" customWidth="1"/>
    <col min="7644" max="7646" width="9.140625" style="1" customWidth="1"/>
    <col min="7647" max="7648" width="9.140625" style="1"/>
    <col min="7649" max="7667" width="9.140625" style="1" customWidth="1"/>
    <col min="7668" max="7668" width="12" style="1" bestFit="1" customWidth="1"/>
    <col min="7669" max="7669" width="10.7109375" style="1" customWidth="1"/>
    <col min="7670" max="7676" width="9.140625" style="1" customWidth="1"/>
    <col min="7677" max="7678" width="9.140625" style="1"/>
    <col min="7679" max="7685" width="9.140625" style="1" customWidth="1"/>
    <col min="7686" max="7887" width="9.140625" style="1"/>
    <col min="7888" max="7888" width="11.140625" style="1" customWidth="1"/>
    <col min="7889" max="7889" width="28" style="1" bestFit="1" customWidth="1"/>
    <col min="7890" max="7890" width="11.5703125" style="1" customWidth="1"/>
    <col min="7891" max="7893" width="9.140625" style="1"/>
    <col min="7894" max="7896" width="9.140625" style="1" customWidth="1"/>
    <col min="7897" max="7897" width="10.28515625" style="1" customWidth="1"/>
    <col min="7898" max="7898" width="9.140625" style="1" customWidth="1"/>
    <col min="7899" max="7899" width="15.85546875" style="1" customWidth="1"/>
    <col min="7900" max="7902" width="9.140625" style="1" customWidth="1"/>
    <col min="7903" max="7904" width="9.140625" style="1"/>
    <col min="7905" max="7923" width="9.140625" style="1" customWidth="1"/>
    <col min="7924" max="7924" width="12" style="1" bestFit="1" customWidth="1"/>
    <col min="7925" max="7925" width="10.7109375" style="1" customWidth="1"/>
    <col min="7926" max="7932" width="9.140625" style="1" customWidth="1"/>
    <col min="7933" max="7934" width="9.140625" style="1"/>
    <col min="7935" max="7941" width="9.140625" style="1" customWidth="1"/>
    <col min="7942" max="8143" width="9.140625" style="1"/>
    <col min="8144" max="8144" width="11.140625" style="1" customWidth="1"/>
    <col min="8145" max="8145" width="28" style="1" bestFit="1" customWidth="1"/>
    <col min="8146" max="8146" width="11.5703125" style="1" customWidth="1"/>
    <col min="8147" max="8149" width="9.140625" style="1"/>
    <col min="8150" max="8152" width="9.140625" style="1" customWidth="1"/>
    <col min="8153" max="8153" width="10.28515625" style="1" customWidth="1"/>
    <col min="8154" max="8154" width="9.140625" style="1" customWidth="1"/>
    <col min="8155" max="8155" width="15.85546875" style="1" customWidth="1"/>
    <col min="8156" max="8158" width="9.140625" style="1" customWidth="1"/>
    <col min="8159" max="8160" width="9.140625" style="1"/>
    <col min="8161" max="8179" width="9.140625" style="1" customWidth="1"/>
    <col min="8180" max="8180" width="12" style="1" bestFit="1" customWidth="1"/>
    <col min="8181" max="8181" width="10.7109375" style="1" customWidth="1"/>
    <col min="8182" max="8188" width="9.140625" style="1" customWidth="1"/>
    <col min="8189" max="8190" width="9.140625" style="1"/>
    <col min="8191" max="8197" width="9.140625" style="1" customWidth="1"/>
    <col min="8198" max="8399" width="9.140625" style="1"/>
    <col min="8400" max="8400" width="11.140625" style="1" customWidth="1"/>
    <col min="8401" max="8401" width="28" style="1" bestFit="1" customWidth="1"/>
    <col min="8402" max="8402" width="11.5703125" style="1" customWidth="1"/>
    <col min="8403" max="8405" width="9.140625" style="1"/>
    <col min="8406" max="8408" width="9.140625" style="1" customWidth="1"/>
    <col min="8409" max="8409" width="10.28515625" style="1" customWidth="1"/>
    <col min="8410" max="8410" width="9.140625" style="1" customWidth="1"/>
    <col min="8411" max="8411" width="15.85546875" style="1" customWidth="1"/>
    <col min="8412" max="8414" width="9.140625" style="1" customWidth="1"/>
    <col min="8415" max="8416" width="9.140625" style="1"/>
    <col min="8417" max="8435" width="9.140625" style="1" customWidth="1"/>
    <col min="8436" max="8436" width="12" style="1" bestFit="1" customWidth="1"/>
    <col min="8437" max="8437" width="10.7109375" style="1" customWidth="1"/>
    <col min="8438" max="8444" width="9.140625" style="1" customWidth="1"/>
    <col min="8445" max="8446" width="9.140625" style="1"/>
    <col min="8447" max="8453" width="9.140625" style="1" customWidth="1"/>
    <col min="8454" max="8655" width="9.140625" style="1"/>
    <col min="8656" max="8656" width="11.140625" style="1" customWidth="1"/>
    <col min="8657" max="8657" width="28" style="1" bestFit="1" customWidth="1"/>
    <col min="8658" max="8658" width="11.5703125" style="1" customWidth="1"/>
    <col min="8659" max="8661" width="9.140625" style="1"/>
    <col min="8662" max="8664" width="9.140625" style="1" customWidth="1"/>
    <col min="8665" max="8665" width="10.28515625" style="1" customWidth="1"/>
    <col min="8666" max="8666" width="9.140625" style="1" customWidth="1"/>
    <col min="8667" max="8667" width="15.85546875" style="1" customWidth="1"/>
    <col min="8668" max="8670" width="9.140625" style="1" customWidth="1"/>
    <col min="8671" max="8672" width="9.140625" style="1"/>
    <col min="8673" max="8691" width="9.140625" style="1" customWidth="1"/>
    <col min="8692" max="8692" width="12" style="1" bestFit="1" customWidth="1"/>
    <col min="8693" max="8693" width="10.7109375" style="1" customWidth="1"/>
    <col min="8694" max="8700" width="9.140625" style="1" customWidth="1"/>
    <col min="8701" max="8702" width="9.140625" style="1"/>
    <col min="8703" max="8709" width="9.140625" style="1" customWidth="1"/>
    <col min="8710" max="8911" width="9.140625" style="1"/>
    <col min="8912" max="8912" width="11.140625" style="1" customWidth="1"/>
    <col min="8913" max="8913" width="28" style="1" bestFit="1" customWidth="1"/>
    <col min="8914" max="8914" width="11.5703125" style="1" customWidth="1"/>
    <col min="8915" max="8917" width="9.140625" style="1"/>
    <col min="8918" max="8920" width="9.140625" style="1" customWidth="1"/>
    <col min="8921" max="8921" width="10.28515625" style="1" customWidth="1"/>
    <col min="8922" max="8922" width="9.140625" style="1" customWidth="1"/>
    <col min="8923" max="8923" width="15.85546875" style="1" customWidth="1"/>
    <col min="8924" max="8926" width="9.140625" style="1" customWidth="1"/>
    <col min="8927" max="8928" width="9.140625" style="1"/>
    <col min="8929" max="8947" width="9.140625" style="1" customWidth="1"/>
    <col min="8948" max="8948" width="12" style="1" bestFit="1" customWidth="1"/>
    <col min="8949" max="8949" width="10.7109375" style="1" customWidth="1"/>
    <col min="8950" max="8956" width="9.140625" style="1" customWidth="1"/>
    <col min="8957" max="8958" width="9.140625" style="1"/>
    <col min="8959" max="8965" width="9.140625" style="1" customWidth="1"/>
    <col min="8966" max="9167" width="9.140625" style="1"/>
    <col min="9168" max="9168" width="11.140625" style="1" customWidth="1"/>
    <col min="9169" max="9169" width="28" style="1" bestFit="1" customWidth="1"/>
    <col min="9170" max="9170" width="11.5703125" style="1" customWidth="1"/>
    <col min="9171" max="9173" width="9.140625" style="1"/>
    <col min="9174" max="9176" width="9.140625" style="1" customWidth="1"/>
    <col min="9177" max="9177" width="10.28515625" style="1" customWidth="1"/>
    <col min="9178" max="9178" width="9.140625" style="1" customWidth="1"/>
    <col min="9179" max="9179" width="15.85546875" style="1" customWidth="1"/>
    <col min="9180" max="9182" width="9.140625" style="1" customWidth="1"/>
    <col min="9183" max="9184" width="9.140625" style="1"/>
    <col min="9185" max="9203" width="9.140625" style="1" customWidth="1"/>
    <col min="9204" max="9204" width="12" style="1" bestFit="1" customWidth="1"/>
    <col min="9205" max="9205" width="10.7109375" style="1" customWidth="1"/>
    <col min="9206" max="9212" width="9.140625" style="1" customWidth="1"/>
    <col min="9213" max="9214" width="9.140625" style="1"/>
    <col min="9215" max="9221" width="9.140625" style="1" customWidth="1"/>
    <col min="9222" max="9423" width="9.140625" style="1"/>
    <col min="9424" max="9424" width="11.140625" style="1" customWidth="1"/>
    <col min="9425" max="9425" width="28" style="1" bestFit="1" customWidth="1"/>
    <col min="9426" max="9426" width="11.5703125" style="1" customWidth="1"/>
    <col min="9427" max="9429" width="9.140625" style="1"/>
    <col min="9430" max="9432" width="9.140625" style="1" customWidth="1"/>
    <col min="9433" max="9433" width="10.28515625" style="1" customWidth="1"/>
    <col min="9434" max="9434" width="9.140625" style="1" customWidth="1"/>
    <col min="9435" max="9435" width="15.85546875" style="1" customWidth="1"/>
    <col min="9436" max="9438" width="9.140625" style="1" customWidth="1"/>
    <col min="9439" max="9440" width="9.140625" style="1"/>
    <col min="9441" max="9459" width="9.140625" style="1" customWidth="1"/>
    <col min="9460" max="9460" width="12" style="1" bestFit="1" customWidth="1"/>
    <col min="9461" max="9461" width="10.7109375" style="1" customWidth="1"/>
    <col min="9462" max="9468" width="9.140625" style="1" customWidth="1"/>
    <col min="9469" max="9470" width="9.140625" style="1"/>
    <col min="9471" max="9477" width="9.140625" style="1" customWidth="1"/>
    <col min="9478" max="9679" width="9.140625" style="1"/>
    <col min="9680" max="9680" width="11.140625" style="1" customWidth="1"/>
    <col min="9681" max="9681" width="28" style="1" bestFit="1" customWidth="1"/>
    <col min="9682" max="9682" width="11.5703125" style="1" customWidth="1"/>
    <col min="9683" max="9685" width="9.140625" style="1"/>
    <col min="9686" max="9688" width="9.140625" style="1" customWidth="1"/>
    <col min="9689" max="9689" width="10.28515625" style="1" customWidth="1"/>
    <col min="9690" max="9690" width="9.140625" style="1" customWidth="1"/>
    <col min="9691" max="9691" width="15.85546875" style="1" customWidth="1"/>
    <col min="9692" max="9694" width="9.140625" style="1" customWidth="1"/>
    <col min="9695" max="9696" width="9.140625" style="1"/>
    <col min="9697" max="9715" width="9.140625" style="1" customWidth="1"/>
    <col min="9716" max="9716" width="12" style="1" bestFit="1" customWidth="1"/>
    <col min="9717" max="9717" width="10.7109375" style="1" customWidth="1"/>
    <col min="9718" max="9724" width="9.140625" style="1" customWidth="1"/>
    <col min="9725" max="9726" width="9.140625" style="1"/>
    <col min="9727" max="9733" width="9.140625" style="1" customWidth="1"/>
    <col min="9734" max="9935" width="9.140625" style="1"/>
    <col min="9936" max="9936" width="11.140625" style="1" customWidth="1"/>
    <col min="9937" max="9937" width="28" style="1" bestFit="1" customWidth="1"/>
    <col min="9938" max="9938" width="11.5703125" style="1" customWidth="1"/>
    <col min="9939" max="9941" width="9.140625" style="1"/>
    <col min="9942" max="9944" width="9.140625" style="1" customWidth="1"/>
    <col min="9945" max="9945" width="10.28515625" style="1" customWidth="1"/>
    <col min="9946" max="9946" width="9.140625" style="1" customWidth="1"/>
    <col min="9947" max="9947" width="15.85546875" style="1" customWidth="1"/>
    <col min="9948" max="9950" width="9.140625" style="1" customWidth="1"/>
    <col min="9951" max="9952" width="9.140625" style="1"/>
    <col min="9953" max="9971" width="9.140625" style="1" customWidth="1"/>
    <col min="9972" max="9972" width="12" style="1" bestFit="1" customWidth="1"/>
    <col min="9973" max="9973" width="10.7109375" style="1" customWidth="1"/>
    <col min="9974" max="9980" width="9.140625" style="1" customWidth="1"/>
    <col min="9981" max="9982" width="9.140625" style="1"/>
    <col min="9983" max="9989" width="9.140625" style="1" customWidth="1"/>
    <col min="9990" max="10191" width="9.140625" style="1"/>
    <col min="10192" max="10192" width="11.140625" style="1" customWidth="1"/>
    <col min="10193" max="10193" width="28" style="1" bestFit="1" customWidth="1"/>
    <col min="10194" max="10194" width="11.5703125" style="1" customWidth="1"/>
    <col min="10195" max="10197" width="9.140625" style="1"/>
    <col min="10198" max="10200" width="9.140625" style="1" customWidth="1"/>
    <col min="10201" max="10201" width="10.28515625" style="1" customWidth="1"/>
    <col min="10202" max="10202" width="9.140625" style="1" customWidth="1"/>
    <col min="10203" max="10203" width="15.85546875" style="1" customWidth="1"/>
    <col min="10204" max="10206" width="9.140625" style="1" customWidth="1"/>
    <col min="10207" max="10208" width="9.140625" style="1"/>
    <col min="10209" max="10227" width="9.140625" style="1" customWidth="1"/>
    <col min="10228" max="10228" width="12" style="1" bestFit="1" customWidth="1"/>
    <col min="10229" max="10229" width="10.7109375" style="1" customWidth="1"/>
    <col min="10230" max="10236" width="9.140625" style="1" customWidth="1"/>
    <col min="10237" max="10238" width="9.140625" style="1"/>
    <col min="10239" max="10245" width="9.140625" style="1" customWidth="1"/>
    <col min="10246" max="10447" width="9.140625" style="1"/>
    <col min="10448" max="10448" width="11.140625" style="1" customWidth="1"/>
    <col min="10449" max="10449" width="28" style="1" bestFit="1" customWidth="1"/>
    <col min="10450" max="10450" width="11.5703125" style="1" customWidth="1"/>
    <col min="10451" max="10453" width="9.140625" style="1"/>
    <col min="10454" max="10456" width="9.140625" style="1" customWidth="1"/>
    <col min="10457" max="10457" width="10.28515625" style="1" customWidth="1"/>
    <col min="10458" max="10458" width="9.140625" style="1" customWidth="1"/>
    <col min="10459" max="10459" width="15.85546875" style="1" customWidth="1"/>
    <col min="10460" max="10462" width="9.140625" style="1" customWidth="1"/>
    <col min="10463" max="10464" width="9.140625" style="1"/>
    <col min="10465" max="10483" width="9.140625" style="1" customWidth="1"/>
    <col min="10484" max="10484" width="12" style="1" bestFit="1" customWidth="1"/>
    <col min="10485" max="10485" width="10.7109375" style="1" customWidth="1"/>
    <col min="10486" max="10492" width="9.140625" style="1" customWidth="1"/>
    <col min="10493" max="10494" width="9.140625" style="1"/>
    <col min="10495" max="10501" width="9.140625" style="1" customWidth="1"/>
    <col min="10502" max="10703" width="9.140625" style="1"/>
    <col min="10704" max="10704" width="11.140625" style="1" customWidth="1"/>
    <col min="10705" max="10705" width="28" style="1" bestFit="1" customWidth="1"/>
    <col min="10706" max="10706" width="11.5703125" style="1" customWidth="1"/>
    <col min="10707" max="10709" width="9.140625" style="1"/>
    <col min="10710" max="10712" width="9.140625" style="1" customWidth="1"/>
    <col min="10713" max="10713" width="10.28515625" style="1" customWidth="1"/>
    <col min="10714" max="10714" width="9.140625" style="1" customWidth="1"/>
    <col min="10715" max="10715" width="15.85546875" style="1" customWidth="1"/>
    <col min="10716" max="10718" width="9.140625" style="1" customWidth="1"/>
    <col min="10719" max="10720" width="9.140625" style="1"/>
    <col min="10721" max="10739" width="9.140625" style="1" customWidth="1"/>
    <col min="10740" max="10740" width="12" style="1" bestFit="1" customWidth="1"/>
    <col min="10741" max="10741" width="10.7109375" style="1" customWidth="1"/>
    <col min="10742" max="10748" width="9.140625" style="1" customWidth="1"/>
    <col min="10749" max="10750" width="9.140625" style="1"/>
    <col min="10751" max="10757" width="9.140625" style="1" customWidth="1"/>
    <col min="10758" max="10959" width="9.140625" style="1"/>
    <col min="10960" max="10960" width="11.140625" style="1" customWidth="1"/>
    <col min="10961" max="10961" width="28" style="1" bestFit="1" customWidth="1"/>
    <col min="10962" max="10962" width="11.5703125" style="1" customWidth="1"/>
    <col min="10963" max="10965" width="9.140625" style="1"/>
    <col min="10966" max="10968" width="9.140625" style="1" customWidth="1"/>
    <col min="10969" max="10969" width="10.28515625" style="1" customWidth="1"/>
    <col min="10970" max="10970" width="9.140625" style="1" customWidth="1"/>
    <col min="10971" max="10971" width="15.85546875" style="1" customWidth="1"/>
    <col min="10972" max="10974" width="9.140625" style="1" customWidth="1"/>
    <col min="10975" max="10976" width="9.140625" style="1"/>
    <col min="10977" max="10995" width="9.140625" style="1" customWidth="1"/>
    <col min="10996" max="10996" width="12" style="1" bestFit="1" customWidth="1"/>
    <col min="10997" max="10997" width="10.7109375" style="1" customWidth="1"/>
    <col min="10998" max="11004" width="9.140625" style="1" customWidth="1"/>
    <col min="11005" max="11006" width="9.140625" style="1"/>
    <col min="11007" max="11013" width="9.140625" style="1" customWidth="1"/>
    <col min="11014" max="11215" width="9.140625" style="1"/>
    <col min="11216" max="11216" width="11.140625" style="1" customWidth="1"/>
    <col min="11217" max="11217" width="28" style="1" bestFit="1" customWidth="1"/>
    <col min="11218" max="11218" width="11.5703125" style="1" customWidth="1"/>
    <col min="11219" max="11221" width="9.140625" style="1"/>
    <col min="11222" max="11224" width="9.140625" style="1" customWidth="1"/>
    <col min="11225" max="11225" width="10.28515625" style="1" customWidth="1"/>
    <col min="11226" max="11226" width="9.140625" style="1" customWidth="1"/>
    <col min="11227" max="11227" width="15.85546875" style="1" customWidth="1"/>
    <col min="11228" max="11230" width="9.140625" style="1" customWidth="1"/>
    <col min="11231" max="11232" width="9.140625" style="1"/>
    <col min="11233" max="11251" width="9.140625" style="1" customWidth="1"/>
    <col min="11252" max="11252" width="12" style="1" bestFit="1" customWidth="1"/>
    <col min="11253" max="11253" width="10.7109375" style="1" customWidth="1"/>
    <col min="11254" max="11260" width="9.140625" style="1" customWidth="1"/>
    <col min="11261" max="11262" width="9.140625" style="1"/>
    <col min="11263" max="11269" width="9.140625" style="1" customWidth="1"/>
    <col min="11270" max="11471" width="9.140625" style="1"/>
    <col min="11472" max="11472" width="11.140625" style="1" customWidth="1"/>
    <col min="11473" max="11473" width="28" style="1" bestFit="1" customWidth="1"/>
    <col min="11474" max="11474" width="11.5703125" style="1" customWidth="1"/>
    <col min="11475" max="11477" width="9.140625" style="1"/>
    <col min="11478" max="11480" width="9.140625" style="1" customWidth="1"/>
    <col min="11481" max="11481" width="10.28515625" style="1" customWidth="1"/>
    <col min="11482" max="11482" width="9.140625" style="1" customWidth="1"/>
    <col min="11483" max="11483" width="15.85546875" style="1" customWidth="1"/>
    <col min="11484" max="11486" width="9.140625" style="1" customWidth="1"/>
    <col min="11487" max="11488" width="9.140625" style="1"/>
    <col min="11489" max="11507" width="9.140625" style="1" customWidth="1"/>
    <col min="11508" max="11508" width="12" style="1" bestFit="1" customWidth="1"/>
    <col min="11509" max="11509" width="10.7109375" style="1" customWidth="1"/>
    <col min="11510" max="11516" width="9.140625" style="1" customWidth="1"/>
    <col min="11517" max="11518" width="9.140625" style="1"/>
    <col min="11519" max="11525" width="9.140625" style="1" customWidth="1"/>
    <col min="11526" max="11727" width="9.140625" style="1"/>
    <col min="11728" max="11728" width="11.140625" style="1" customWidth="1"/>
    <col min="11729" max="11729" width="28" style="1" bestFit="1" customWidth="1"/>
    <col min="11730" max="11730" width="11.5703125" style="1" customWidth="1"/>
    <col min="11731" max="11733" width="9.140625" style="1"/>
    <col min="11734" max="11736" width="9.140625" style="1" customWidth="1"/>
    <col min="11737" max="11737" width="10.28515625" style="1" customWidth="1"/>
    <col min="11738" max="11738" width="9.140625" style="1" customWidth="1"/>
    <col min="11739" max="11739" width="15.85546875" style="1" customWidth="1"/>
    <col min="11740" max="11742" width="9.140625" style="1" customWidth="1"/>
    <col min="11743" max="11744" width="9.140625" style="1"/>
    <col min="11745" max="11763" width="9.140625" style="1" customWidth="1"/>
    <col min="11764" max="11764" width="12" style="1" bestFit="1" customWidth="1"/>
    <col min="11765" max="11765" width="10.7109375" style="1" customWidth="1"/>
    <col min="11766" max="11772" width="9.140625" style="1" customWidth="1"/>
    <col min="11773" max="11774" width="9.140625" style="1"/>
    <col min="11775" max="11781" width="9.140625" style="1" customWidth="1"/>
    <col min="11782" max="11983" width="9.140625" style="1"/>
    <col min="11984" max="11984" width="11.140625" style="1" customWidth="1"/>
    <col min="11985" max="11985" width="28" style="1" bestFit="1" customWidth="1"/>
    <col min="11986" max="11986" width="11.5703125" style="1" customWidth="1"/>
    <col min="11987" max="11989" width="9.140625" style="1"/>
    <col min="11990" max="11992" width="9.140625" style="1" customWidth="1"/>
    <col min="11993" max="11993" width="10.28515625" style="1" customWidth="1"/>
    <col min="11994" max="11994" width="9.140625" style="1" customWidth="1"/>
    <col min="11995" max="11995" width="15.85546875" style="1" customWidth="1"/>
    <col min="11996" max="11998" width="9.140625" style="1" customWidth="1"/>
    <col min="11999" max="12000" width="9.140625" style="1"/>
    <col min="12001" max="12019" width="9.140625" style="1" customWidth="1"/>
    <col min="12020" max="12020" width="12" style="1" bestFit="1" customWidth="1"/>
    <col min="12021" max="12021" width="10.7109375" style="1" customWidth="1"/>
    <col min="12022" max="12028" width="9.140625" style="1" customWidth="1"/>
    <col min="12029" max="12030" width="9.140625" style="1"/>
    <col min="12031" max="12037" width="9.140625" style="1" customWidth="1"/>
    <col min="12038" max="12239" width="9.140625" style="1"/>
    <col min="12240" max="12240" width="11.140625" style="1" customWidth="1"/>
    <col min="12241" max="12241" width="28" style="1" bestFit="1" customWidth="1"/>
    <col min="12242" max="12242" width="11.5703125" style="1" customWidth="1"/>
    <col min="12243" max="12245" width="9.140625" style="1"/>
    <col min="12246" max="12248" width="9.140625" style="1" customWidth="1"/>
    <col min="12249" max="12249" width="10.28515625" style="1" customWidth="1"/>
    <col min="12250" max="12250" width="9.140625" style="1" customWidth="1"/>
    <col min="12251" max="12251" width="15.85546875" style="1" customWidth="1"/>
    <col min="12252" max="12254" width="9.140625" style="1" customWidth="1"/>
    <col min="12255" max="12256" width="9.140625" style="1"/>
    <col min="12257" max="12275" width="9.140625" style="1" customWidth="1"/>
    <col min="12276" max="12276" width="12" style="1" bestFit="1" customWidth="1"/>
    <col min="12277" max="12277" width="10.7109375" style="1" customWidth="1"/>
    <col min="12278" max="12284" width="9.140625" style="1" customWidth="1"/>
    <col min="12285" max="12286" width="9.140625" style="1"/>
    <col min="12287" max="12293" width="9.140625" style="1" customWidth="1"/>
    <col min="12294" max="12495" width="9.140625" style="1"/>
    <col min="12496" max="12496" width="11.140625" style="1" customWidth="1"/>
    <col min="12497" max="12497" width="28" style="1" bestFit="1" customWidth="1"/>
    <col min="12498" max="12498" width="11.5703125" style="1" customWidth="1"/>
    <col min="12499" max="12501" width="9.140625" style="1"/>
    <col min="12502" max="12504" width="9.140625" style="1" customWidth="1"/>
    <col min="12505" max="12505" width="10.28515625" style="1" customWidth="1"/>
    <col min="12506" max="12506" width="9.140625" style="1" customWidth="1"/>
    <col min="12507" max="12507" width="15.85546875" style="1" customWidth="1"/>
    <col min="12508" max="12510" width="9.140625" style="1" customWidth="1"/>
    <col min="12511" max="12512" width="9.140625" style="1"/>
    <col min="12513" max="12531" width="9.140625" style="1" customWidth="1"/>
    <col min="12532" max="12532" width="12" style="1" bestFit="1" customWidth="1"/>
    <col min="12533" max="12533" width="10.7109375" style="1" customWidth="1"/>
    <col min="12534" max="12540" width="9.140625" style="1" customWidth="1"/>
    <col min="12541" max="12542" width="9.140625" style="1"/>
    <col min="12543" max="12549" width="9.140625" style="1" customWidth="1"/>
    <col min="12550" max="12751" width="9.140625" style="1"/>
    <col min="12752" max="12752" width="11.140625" style="1" customWidth="1"/>
    <col min="12753" max="12753" width="28" style="1" bestFit="1" customWidth="1"/>
    <col min="12754" max="12754" width="11.5703125" style="1" customWidth="1"/>
    <col min="12755" max="12757" width="9.140625" style="1"/>
    <col min="12758" max="12760" width="9.140625" style="1" customWidth="1"/>
    <col min="12761" max="12761" width="10.28515625" style="1" customWidth="1"/>
    <col min="12762" max="12762" width="9.140625" style="1" customWidth="1"/>
    <col min="12763" max="12763" width="15.85546875" style="1" customWidth="1"/>
    <col min="12764" max="12766" width="9.140625" style="1" customWidth="1"/>
    <col min="12767" max="12768" width="9.140625" style="1"/>
    <col min="12769" max="12787" width="9.140625" style="1" customWidth="1"/>
    <col min="12788" max="12788" width="12" style="1" bestFit="1" customWidth="1"/>
    <col min="12789" max="12789" width="10.7109375" style="1" customWidth="1"/>
    <col min="12790" max="12796" width="9.140625" style="1" customWidth="1"/>
    <col min="12797" max="12798" width="9.140625" style="1"/>
    <col min="12799" max="12805" width="9.140625" style="1" customWidth="1"/>
    <col min="12806" max="13007" width="9.140625" style="1"/>
    <col min="13008" max="13008" width="11.140625" style="1" customWidth="1"/>
    <col min="13009" max="13009" width="28" style="1" bestFit="1" customWidth="1"/>
    <col min="13010" max="13010" width="11.5703125" style="1" customWidth="1"/>
    <col min="13011" max="13013" width="9.140625" style="1"/>
    <col min="13014" max="13016" width="9.140625" style="1" customWidth="1"/>
    <col min="13017" max="13017" width="10.28515625" style="1" customWidth="1"/>
    <col min="13018" max="13018" width="9.140625" style="1" customWidth="1"/>
    <col min="13019" max="13019" width="15.85546875" style="1" customWidth="1"/>
    <col min="13020" max="13022" width="9.140625" style="1" customWidth="1"/>
    <col min="13023" max="13024" width="9.140625" style="1"/>
    <col min="13025" max="13043" width="9.140625" style="1" customWidth="1"/>
    <col min="13044" max="13044" width="12" style="1" bestFit="1" customWidth="1"/>
    <col min="13045" max="13045" width="10.7109375" style="1" customWidth="1"/>
    <col min="13046" max="13052" width="9.140625" style="1" customWidth="1"/>
    <col min="13053" max="13054" width="9.140625" style="1"/>
    <col min="13055" max="13061" width="9.140625" style="1" customWidth="1"/>
    <col min="13062" max="13263" width="9.140625" style="1"/>
    <col min="13264" max="13264" width="11.140625" style="1" customWidth="1"/>
    <col min="13265" max="13265" width="28" style="1" bestFit="1" customWidth="1"/>
    <col min="13266" max="13266" width="11.5703125" style="1" customWidth="1"/>
    <col min="13267" max="13269" width="9.140625" style="1"/>
    <col min="13270" max="13272" width="9.140625" style="1" customWidth="1"/>
    <col min="13273" max="13273" width="10.28515625" style="1" customWidth="1"/>
    <col min="13274" max="13274" width="9.140625" style="1" customWidth="1"/>
    <col min="13275" max="13275" width="15.85546875" style="1" customWidth="1"/>
    <col min="13276" max="13278" width="9.140625" style="1" customWidth="1"/>
    <col min="13279" max="13280" width="9.140625" style="1"/>
    <col min="13281" max="13299" width="9.140625" style="1" customWidth="1"/>
    <col min="13300" max="13300" width="12" style="1" bestFit="1" customWidth="1"/>
    <col min="13301" max="13301" width="10.7109375" style="1" customWidth="1"/>
    <col min="13302" max="13308" width="9.140625" style="1" customWidth="1"/>
    <col min="13309" max="13310" width="9.140625" style="1"/>
    <col min="13311" max="13317" width="9.140625" style="1" customWidth="1"/>
    <col min="13318" max="13519" width="9.140625" style="1"/>
    <col min="13520" max="13520" width="11.140625" style="1" customWidth="1"/>
    <col min="13521" max="13521" width="28" style="1" bestFit="1" customWidth="1"/>
    <col min="13522" max="13522" width="11.5703125" style="1" customWidth="1"/>
    <col min="13523" max="13525" width="9.140625" style="1"/>
    <col min="13526" max="13528" width="9.140625" style="1" customWidth="1"/>
    <col min="13529" max="13529" width="10.28515625" style="1" customWidth="1"/>
    <col min="13530" max="13530" width="9.140625" style="1" customWidth="1"/>
    <col min="13531" max="13531" width="15.85546875" style="1" customWidth="1"/>
    <col min="13532" max="13534" width="9.140625" style="1" customWidth="1"/>
    <col min="13535" max="13536" width="9.140625" style="1"/>
    <col min="13537" max="13555" width="9.140625" style="1" customWidth="1"/>
    <col min="13556" max="13556" width="12" style="1" bestFit="1" customWidth="1"/>
    <col min="13557" max="13557" width="10.7109375" style="1" customWidth="1"/>
    <col min="13558" max="13564" width="9.140625" style="1" customWidth="1"/>
    <col min="13565" max="13566" width="9.140625" style="1"/>
    <col min="13567" max="13573" width="9.140625" style="1" customWidth="1"/>
    <col min="13574" max="13775" width="9.140625" style="1"/>
    <col min="13776" max="13776" width="11.140625" style="1" customWidth="1"/>
    <col min="13777" max="13777" width="28" style="1" bestFit="1" customWidth="1"/>
    <col min="13778" max="13778" width="11.5703125" style="1" customWidth="1"/>
    <col min="13779" max="13781" width="9.140625" style="1"/>
    <col min="13782" max="13784" width="9.140625" style="1" customWidth="1"/>
    <col min="13785" max="13785" width="10.28515625" style="1" customWidth="1"/>
    <col min="13786" max="13786" width="9.140625" style="1" customWidth="1"/>
    <col min="13787" max="13787" width="15.85546875" style="1" customWidth="1"/>
    <col min="13788" max="13790" width="9.140625" style="1" customWidth="1"/>
    <col min="13791" max="13792" width="9.140625" style="1"/>
    <col min="13793" max="13811" width="9.140625" style="1" customWidth="1"/>
    <col min="13812" max="13812" width="12" style="1" bestFit="1" customWidth="1"/>
    <col min="13813" max="13813" width="10.7109375" style="1" customWidth="1"/>
    <col min="13814" max="13820" width="9.140625" style="1" customWidth="1"/>
    <col min="13821" max="13822" width="9.140625" style="1"/>
    <col min="13823" max="13829" width="9.140625" style="1" customWidth="1"/>
    <col min="13830" max="14031" width="9.140625" style="1"/>
    <col min="14032" max="14032" width="11.140625" style="1" customWidth="1"/>
    <col min="14033" max="14033" width="28" style="1" bestFit="1" customWidth="1"/>
    <col min="14034" max="14034" width="11.5703125" style="1" customWidth="1"/>
    <col min="14035" max="14037" width="9.140625" style="1"/>
    <col min="14038" max="14040" width="9.140625" style="1" customWidth="1"/>
    <col min="14041" max="14041" width="10.28515625" style="1" customWidth="1"/>
    <col min="14042" max="14042" width="9.140625" style="1" customWidth="1"/>
    <col min="14043" max="14043" width="15.85546875" style="1" customWidth="1"/>
    <col min="14044" max="14046" width="9.140625" style="1" customWidth="1"/>
    <col min="14047" max="14048" width="9.140625" style="1"/>
    <col min="14049" max="14067" width="9.140625" style="1" customWidth="1"/>
    <col min="14068" max="14068" width="12" style="1" bestFit="1" customWidth="1"/>
    <col min="14069" max="14069" width="10.7109375" style="1" customWidth="1"/>
    <col min="14070" max="14076" width="9.140625" style="1" customWidth="1"/>
    <col min="14077" max="14078" width="9.140625" style="1"/>
    <col min="14079" max="14085" width="9.140625" style="1" customWidth="1"/>
    <col min="14086" max="14287" width="9.140625" style="1"/>
    <col min="14288" max="14288" width="11.140625" style="1" customWidth="1"/>
    <col min="14289" max="14289" width="28" style="1" bestFit="1" customWidth="1"/>
    <col min="14290" max="14290" width="11.5703125" style="1" customWidth="1"/>
    <col min="14291" max="14293" width="9.140625" style="1"/>
    <col min="14294" max="14296" width="9.140625" style="1" customWidth="1"/>
    <col min="14297" max="14297" width="10.28515625" style="1" customWidth="1"/>
    <col min="14298" max="14298" width="9.140625" style="1" customWidth="1"/>
    <col min="14299" max="14299" width="15.85546875" style="1" customWidth="1"/>
    <col min="14300" max="14302" width="9.140625" style="1" customWidth="1"/>
    <col min="14303" max="14304" width="9.140625" style="1"/>
    <col min="14305" max="14323" width="9.140625" style="1" customWidth="1"/>
    <col min="14324" max="14324" width="12" style="1" bestFit="1" customWidth="1"/>
    <col min="14325" max="14325" width="10.7109375" style="1" customWidth="1"/>
    <col min="14326" max="14332" width="9.140625" style="1" customWidth="1"/>
    <col min="14333" max="14334" width="9.140625" style="1"/>
    <col min="14335" max="14341" width="9.140625" style="1" customWidth="1"/>
    <col min="14342" max="14543" width="9.140625" style="1"/>
    <col min="14544" max="14544" width="11.140625" style="1" customWidth="1"/>
    <col min="14545" max="14545" width="28" style="1" bestFit="1" customWidth="1"/>
    <col min="14546" max="14546" width="11.5703125" style="1" customWidth="1"/>
    <col min="14547" max="14549" width="9.140625" style="1"/>
    <col min="14550" max="14552" width="9.140625" style="1" customWidth="1"/>
    <col min="14553" max="14553" width="10.28515625" style="1" customWidth="1"/>
    <col min="14554" max="14554" width="9.140625" style="1" customWidth="1"/>
    <col min="14555" max="14555" width="15.85546875" style="1" customWidth="1"/>
    <col min="14556" max="14558" width="9.140625" style="1" customWidth="1"/>
    <col min="14559" max="14560" width="9.140625" style="1"/>
    <col min="14561" max="14579" width="9.140625" style="1" customWidth="1"/>
    <col min="14580" max="14580" width="12" style="1" bestFit="1" customWidth="1"/>
    <col min="14581" max="14581" width="10.7109375" style="1" customWidth="1"/>
    <col min="14582" max="14588" width="9.140625" style="1" customWidth="1"/>
    <col min="14589" max="14590" width="9.140625" style="1"/>
    <col min="14591" max="14597" width="9.140625" style="1" customWidth="1"/>
    <col min="14598" max="14799" width="9.140625" style="1"/>
    <col min="14800" max="14800" width="11.140625" style="1" customWidth="1"/>
    <col min="14801" max="14801" width="28" style="1" bestFit="1" customWidth="1"/>
    <col min="14802" max="14802" width="11.5703125" style="1" customWidth="1"/>
    <col min="14803" max="14805" width="9.140625" style="1"/>
    <col min="14806" max="14808" width="9.140625" style="1" customWidth="1"/>
    <col min="14809" max="14809" width="10.28515625" style="1" customWidth="1"/>
    <col min="14810" max="14810" width="9.140625" style="1" customWidth="1"/>
    <col min="14811" max="14811" width="15.85546875" style="1" customWidth="1"/>
    <col min="14812" max="14814" width="9.140625" style="1" customWidth="1"/>
    <col min="14815" max="14816" width="9.140625" style="1"/>
    <col min="14817" max="14835" width="9.140625" style="1" customWidth="1"/>
    <col min="14836" max="14836" width="12" style="1" bestFit="1" customWidth="1"/>
    <col min="14837" max="14837" width="10.7109375" style="1" customWidth="1"/>
    <col min="14838" max="14844" width="9.140625" style="1" customWidth="1"/>
    <col min="14845" max="14846" width="9.140625" style="1"/>
    <col min="14847" max="14853" width="9.140625" style="1" customWidth="1"/>
    <col min="14854" max="15055" width="9.140625" style="1"/>
    <col min="15056" max="15056" width="11.140625" style="1" customWidth="1"/>
    <col min="15057" max="15057" width="28" style="1" bestFit="1" customWidth="1"/>
    <col min="15058" max="15058" width="11.5703125" style="1" customWidth="1"/>
    <col min="15059" max="15061" width="9.140625" style="1"/>
    <col min="15062" max="15064" width="9.140625" style="1" customWidth="1"/>
    <col min="15065" max="15065" width="10.28515625" style="1" customWidth="1"/>
    <col min="15066" max="15066" width="9.140625" style="1" customWidth="1"/>
    <col min="15067" max="15067" width="15.85546875" style="1" customWidth="1"/>
    <col min="15068" max="15070" width="9.140625" style="1" customWidth="1"/>
    <col min="15071" max="15072" width="9.140625" style="1"/>
    <col min="15073" max="15091" width="9.140625" style="1" customWidth="1"/>
    <col min="15092" max="15092" width="12" style="1" bestFit="1" customWidth="1"/>
    <col min="15093" max="15093" width="10.7109375" style="1" customWidth="1"/>
    <col min="15094" max="15100" width="9.140625" style="1" customWidth="1"/>
    <col min="15101" max="15102" width="9.140625" style="1"/>
    <col min="15103" max="15109" width="9.140625" style="1" customWidth="1"/>
    <col min="15110" max="15311" width="9.140625" style="1"/>
    <col min="15312" max="15312" width="11.140625" style="1" customWidth="1"/>
    <col min="15313" max="15313" width="28" style="1" bestFit="1" customWidth="1"/>
    <col min="15314" max="15314" width="11.5703125" style="1" customWidth="1"/>
    <col min="15315" max="15317" width="9.140625" style="1"/>
    <col min="15318" max="15320" width="9.140625" style="1" customWidth="1"/>
    <col min="15321" max="15321" width="10.28515625" style="1" customWidth="1"/>
    <col min="15322" max="15322" width="9.140625" style="1" customWidth="1"/>
    <col min="15323" max="15323" width="15.85546875" style="1" customWidth="1"/>
    <col min="15324" max="15326" width="9.140625" style="1" customWidth="1"/>
    <col min="15327" max="15328" width="9.140625" style="1"/>
    <col min="15329" max="15347" width="9.140625" style="1" customWidth="1"/>
    <col min="15348" max="15348" width="12" style="1" bestFit="1" customWidth="1"/>
    <col min="15349" max="15349" width="10.7109375" style="1" customWidth="1"/>
    <col min="15350" max="15356" width="9.140625" style="1" customWidth="1"/>
    <col min="15357" max="15358" width="9.140625" style="1"/>
    <col min="15359" max="15365" width="9.140625" style="1" customWidth="1"/>
    <col min="15366" max="15567" width="9.140625" style="1"/>
    <col min="15568" max="15568" width="11.140625" style="1" customWidth="1"/>
    <col min="15569" max="15569" width="28" style="1" bestFit="1" customWidth="1"/>
    <col min="15570" max="15570" width="11.5703125" style="1" customWidth="1"/>
    <col min="15571" max="15573" width="9.140625" style="1"/>
    <col min="15574" max="15576" width="9.140625" style="1" customWidth="1"/>
    <col min="15577" max="15577" width="10.28515625" style="1" customWidth="1"/>
    <col min="15578" max="15578" width="9.140625" style="1" customWidth="1"/>
    <col min="15579" max="15579" width="15.85546875" style="1" customWidth="1"/>
    <col min="15580" max="15582" width="9.140625" style="1" customWidth="1"/>
    <col min="15583" max="15584" width="9.140625" style="1"/>
    <col min="15585" max="15603" width="9.140625" style="1" customWidth="1"/>
    <col min="15604" max="15604" width="12" style="1" bestFit="1" customWidth="1"/>
    <col min="15605" max="15605" width="10.7109375" style="1" customWidth="1"/>
    <col min="15606" max="15612" width="9.140625" style="1" customWidth="1"/>
    <col min="15613" max="15614" width="9.140625" style="1"/>
    <col min="15615" max="15621" width="9.140625" style="1" customWidth="1"/>
    <col min="15622" max="15823" width="9.140625" style="1"/>
    <col min="15824" max="15824" width="11.140625" style="1" customWidth="1"/>
    <col min="15825" max="15825" width="28" style="1" bestFit="1" customWidth="1"/>
    <col min="15826" max="15826" width="11.5703125" style="1" customWidth="1"/>
    <col min="15827" max="15829" width="9.140625" style="1"/>
    <col min="15830" max="15832" width="9.140625" style="1" customWidth="1"/>
    <col min="15833" max="15833" width="10.28515625" style="1" customWidth="1"/>
    <col min="15834" max="15834" width="9.140625" style="1" customWidth="1"/>
    <col min="15835" max="15835" width="15.85546875" style="1" customWidth="1"/>
    <col min="15836" max="15838" width="9.140625" style="1" customWidth="1"/>
    <col min="15839" max="15840" width="9.140625" style="1"/>
    <col min="15841" max="15859" width="9.140625" style="1" customWidth="1"/>
    <col min="15860" max="15860" width="12" style="1" bestFit="1" customWidth="1"/>
    <col min="15861" max="15861" width="10.7109375" style="1" customWidth="1"/>
    <col min="15862" max="15868" width="9.140625" style="1" customWidth="1"/>
    <col min="15869" max="15870" width="9.140625" style="1"/>
    <col min="15871" max="15877" width="9.140625" style="1" customWidth="1"/>
    <col min="15878" max="16079" width="9.140625" style="1"/>
    <col min="16080" max="16080" width="11.140625" style="1" customWidth="1"/>
    <col min="16081" max="16081" width="28" style="1" bestFit="1" customWidth="1"/>
    <col min="16082" max="16082" width="11.5703125" style="1" customWidth="1"/>
    <col min="16083" max="16085" width="9.140625" style="1"/>
    <col min="16086" max="16088" width="9.140625" style="1" customWidth="1"/>
    <col min="16089" max="16089" width="10.28515625" style="1" customWidth="1"/>
    <col min="16090" max="16090" width="9.140625" style="1" customWidth="1"/>
    <col min="16091" max="16091" width="15.85546875" style="1" customWidth="1"/>
    <col min="16092" max="16094" width="9.140625" style="1" customWidth="1"/>
    <col min="16095" max="16096" width="9.140625" style="1"/>
    <col min="16097" max="16115" width="9.140625" style="1" customWidth="1"/>
    <col min="16116" max="16116" width="12" style="1" bestFit="1" customWidth="1"/>
    <col min="16117" max="16117" width="10.7109375" style="1" customWidth="1"/>
    <col min="16118" max="16124" width="9.140625" style="1" customWidth="1"/>
    <col min="16125" max="16126" width="9.140625" style="1"/>
    <col min="16127" max="16133" width="9.140625" style="1" customWidth="1"/>
    <col min="16134" max="16384" width="9.140625" style="1"/>
  </cols>
  <sheetData>
    <row r="1" spans="1:13" ht="48.75" customHeight="1" x14ac:dyDescent="0.25">
      <c r="A1" s="55" t="s">
        <v>1686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34.5" customHeight="1" x14ac:dyDescent="0.25">
      <c r="A2" s="38" t="s">
        <v>0</v>
      </c>
      <c r="B2" s="38" t="s">
        <v>1244</v>
      </c>
      <c r="C2" s="38" t="s">
        <v>1245</v>
      </c>
      <c r="D2" s="38" t="s">
        <v>1</v>
      </c>
      <c r="E2" s="38" t="s">
        <v>2</v>
      </c>
      <c r="F2" s="39" t="s">
        <v>1238</v>
      </c>
      <c r="G2" s="38" t="s">
        <v>3</v>
      </c>
      <c r="H2" s="38" t="s">
        <v>4</v>
      </c>
      <c r="I2" s="38" t="s">
        <v>5</v>
      </c>
      <c r="J2" s="38" t="s">
        <v>6</v>
      </c>
      <c r="K2" s="38" t="s">
        <v>7</v>
      </c>
      <c r="L2" s="40" t="s">
        <v>1254</v>
      </c>
      <c r="M2" s="38" t="s">
        <v>9</v>
      </c>
    </row>
    <row r="3" spans="1:13" ht="19.5" customHeight="1" x14ac:dyDescent="0.25">
      <c r="A3" s="35">
        <v>1</v>
      </c>
      <c r="B3" s="36" t="s">
        <v>905</v>
      </c>
      <c r="C3" s="36" t="s">
        <v>920</v>
      </c>
      <c r="D3" s="36" t="s">
        <v>1256</v>
      </c>
      <c r="E3" s="36" t="s">
        <v>59</v>
      </c>
      <c r="F3" s="35" t="s">
        <v>1239</v>
      </c>
      <c r="G3" s="36">
        <v>9.6</v>
      </c>
      <c r="H3" s="36">
        <v>7.25</v>
      </c>
      <c r="I3" s="36">
        <v>8.75</v>
      </c>
      <c r="J3" s="36">
        <v>9.5</v>
      </c>
      <c r="K3" s="36">
        <v>4.4000000000000004</v>
      </c>
      <c r="L3" s="37">
        <v>27.85</v>
      </c>
      <c r="M3" s="36" t="s">
        <v>93</v>
      </c>
    </row>
    <row r="4" spans="1:13" ht="19.5" customHeight="1" x14ac:dyDescent="0.25">
      <c r="A4" s="5">
        <f>A3+1</f>
        <v>2</v>
      </c>
      <c r="B4" s="6" t="s">
        <v>984</v>
      </c>
      <c r="C4" s="6" t="s">
        <v>992</v>
      </c>
      <c r="D4" s="6" t="s">
        <v>1257</v>
      </c>
      <c r="E4" s="6" t="s">
        <v>146</v>
      </c>
      <c r="F4" s="5" t="s">
        <v>1239</v>
      </c>
      <c r="G4" s="6">
        <v>9.1999999999999993</v>
      </c>
      <c r="H4" s="6">
        <v>8.75</v>
      </c>
      <c r="I4" s="6">
        <v>9.25</v>
      </c>
      <c r="J4" s="6">
        <v>9.25</v>
      </c>
      <c r="K4" s="6">
        <v>6.8</v>
      </c>
      <c r="L4" s="9">
        <v>27.7</v>
      </c>
      <c r="M4" s="6" t="s">
        <v>93</v>
      </c>
    </row>
    <row r="5" spans="1:13" ht="19.5" customHeight="1" x14ac:dyDescent="0.25">
      <c r="A5" s="5">
        <f t="shared" ref="A5:A68" si="0">A4+1</f>
        <v>3</v>
      </c>
      <c r="B5" s="6" t="s">
        <v>577</v>
      </c>
      <c r="C5" s="6" t="s">
        <v>578</v>
      </c>
      <c r="D5" s="6" t="s">
        <v>1258</v>
      </c>
      <c r="E5" s="6" t="s">
        <v>197</v>
      </c>
      <c r="F5" s="5" t="s">
        <v>1239</v>
      </c>
      <c r="G5" s="6">
        <v>9.4</v>
      </c>
      <c r="H5" s="6">
        <v>7.5</v>
      </c>
      <c r="I5" s="6">
        <v>8.75</v>
      </c>
      <c r="J5" s="6">
        <v>9.5</v>
      </c>
      <c r="K5" s="6">
        <v>5.8</v>
      </c>
      <c r="L5" s="9">
        <v>27.65</v>
      </c>
      <c r="M5" s="6" t="s">
        <v>93</v>
      </c>
    </row>
    <row r="6" spans="1:13" ht="19.5" customHeight="1" x14ac:dyDescent="0.25">
      <c r="A6" s="5">
        <f t="shared" si="0"/>
        <v>4</v>
      </c>
      <c r="B6" s="6" t="s">
        <v>1024</v>
      </c>
      <c r="C6" s="6" t="s">
        <v>1027</v>
      </c>
      <c r="D6" s="6" t="s">
        <v>1259</v>
      </c>
      <c r="E6" s="6" t="s">
        <v>159</v>
      </c>
      <c r="F6" s="5" t="s">
        <v>1239</v>
      </c>
      <c r="G6" s="6">
        <v>9.6</v>
      </c>
      <c r="H6" s="6">
        <v>8</v>
      </c>
      <c r="I6" s="6">
        <v>9</v>
      </c>
      <c r="J6" s="6">
        <v>9</v>
      </c>
      <c r="K6" s="6">
        <v>8.1999999999999993</v>
      </c>
      <c r="L6" s="9">
        <v>27.6</v>
      </c>
      <c r="M6" s="6" t="s">
        <v>93</v>
      </c>
    </row>
    <row r="7" spans="1:13" ht="19.5" customHeight="1" x14ac:dyDescent="0.25">
      <c r="A7" s="5">
        <f t="shared" si="0"/>
        <v>5</v>
      </c>
      <c r="B7" s="6" t="s">
        <v>577</v>
      </c>
      <c r="C7" s="6" t="s">
        <v>617</v>
      </c>
      <c r="D7" s="6" t="s">
        <v>1260</v>
      </c>
      <c r="E7" s="6" t="s">
        <v>334</v>
      </c>
      <c r="F7" s="5" t="s">
        <v>1239</v>
      </c>
      <c r="G7" s="6">
        <v>9.4</v>
      </c>
      <c r="H7" s="6">
        <v>7.25</v>
      </c>
      <c r="I7" s="6">
        <v>9.25</v>
      </c>
      <c r="J7" s="6">
        <v>8.75</v>
      </c>
      <c r="K7" s="6">
        <v>5.6</v>
      </c>
      <c r="L7" s="9">
        <v>27.4</v>
      </c>
      <c r="M7" s="6" t="s">
        <v>93</v>
      </c>
    </row>
    <row r="8" spans="1:13" ht="19.5" customHeight="1" x14ac:dyDescent="0.25">
      <c r="A8" s="5">
        <f t="shared" si="0"/>
        <v>6</v>
      </c>
      <c r="B8" s="6" t="s">
        <v>722</v>
      </c>
      <c r="C8" s="6" t="s">
        <v>736</v>
      </c>
      <c r="D8" s="6" t="s">
        <v>1261</v>
      </c>
      <c r="E8" s="6" t="s">
        <v>496</v>
      </c>
      <c r="F8" s="5" t="s">
        <v>1239</v>
      </c>
      <c r="G8" s="6">
        <v>9.4</v>
      </c>
      <c r="H8" s="6">
        <v>8</v>
      </c>
      <c r="I8" s="6">
        <v>9.25</v>
      </c>
      <c r="J8" s="6">
        <v>8.75</v>
      </c>
      <c r="K8" s="6">
        <v>7.2</v>
      </c>
      <c r="L8" s="9">
        <v>27.4</v>
      </c>
      <c r="M8" s="6" t="s">
        <v>93</v>
      </c>
    </row>
    <row r="9" spans="1:13" ht="19.5" customHeight="1" x14ac:dyDescent="0.25">
      <c r="A9" s="5">
        <f t="shared" si="0"/>
        <v>7</v>
      </c>
      <c r="B9" s="6" t="s">
        <v>1119</v>
      </c>
      <c r="C9" s="6" t="s">
        <v>1123</v>
      </c>
      <c r="D9" s="6" t="s">
        <v>1262</v>
      </c>
      <c r="E9" s="6" t="s">
        <v>76</v>
      </c>
      <c r="F9" s="5" t="s">
        <v>1239</v>
      </c>
      <c r="G9" s="6">
        <v>9.4</v>
      </c>
      <c r="H9" s="6">
        <v>6.75</v>
      </c>
      <c r="I9" s="6">
        <v>9</v>
      </c>
      <c r="J9" s="6">
        <v>9</v>
      </c>
      <c r="K9" s="6">
        <v>5.2</v>
      </c>
      <c r="L9" s="9">
        <v>27.4</v>
      </c>
      <c r="M9" s="6" t="s">
        <v>93</v>
      </c>
    </row>
    <row r="10" spans="1:13" ht="19.5" customHeight="1" x14ac:dyDescent="0.25">
      <c r="A10" s="5">
        <f t="shared" si="0"/>
        <v>8</v>
      </c>
      <c r="B10" s="6" t="s">
        <v>722</v>
      </c>
      <c r="C10" s="6" t="s">
        <v>744</v>
      </c>
      <c r="D10" s="6" t="s">
        <v>1263</v>
      </c>
      <c r="E10" s="6" t="s">
        <v>342</v>
      </c>
      <c r="F10" s="5" t="s">
        <v>1240</v>
      </c>
      <c r="G10" s="6">
        <v>9.6</v>
      </c>
      <c r="H10" s="6">
        <v>8.75</v>
      </c>
      <c r="I10" s="6">
        <v>8</v>
      </c>
      <c r="J10" s="6">
        <v>3.25</v>
      </c>
      <c r="K10" s="6">
        <v>9</v>
      </c>
      <c r="L10" s="9">
        <v>27.35</v>
      </c>
      <c r="M10" s="6" t="s">
        <v>93</v>
      </c>
    </row>
    <row r="11" spans="1:13" ht="19.5" customHeight="1" x14ac:dyDescent="0.25">
      <c r="A11" s="5">
        <f t="shared" si="0"/>
        <v>9</v>
      </c>
      <c r="B11" s="6" t="s">
        <v>984</v>
      </c>
      <c r="C11" s="6" t="s">
        <v>990</v>
      </c>
      <c r="D11" s="6" t="s">
        <v>1264</v>
      </c>
      <c r="E11" s="6" t="s">
        <v>134</v>
      </c>
      <c r="F11" s="5" t="s">
        <v>1239</v>
      </c>
      <c r="G11" s="6">
        <v>9.6</v>
      </c>
      <c r="H11" s="6">
        <v>7.25</v>
      </c>
      <c r="I11" s="6">
        <v>8</v>
      </c>
      <c r="J11" s="6">
        <v>9.75</v>
      </c>
      <c r="K11" s="6">
        <v>5.8</v>
      </c>
      <c r="L11" s="9">
        <v>27.35</v>
      </c>
      <c r="M11" s="6" t="s">
        <v>93</v>
      </c>
    </row>
    <row r="12" spans="1:13" ht="19.5" customHeight="1" x14ac:dyDescent="0.25">
      <c r="A12" s="5">
        <f t="shared" si="0"/>
        <v>10</v>
      </c>
      <c r="B12" s="6" t="s">
        <v>465</v>
      </c>
      <c r="C12" s="6" t="s">
        <v>487</v>
      </c>
      <c r="D12" s="6" t="s">
        <v>1265</v>
      </c>
      <c r="E12" s="6" t="s">
        <v>323</v>
      </c>
      <c r="F12" s="5" t="s">
        <v>1239</v>
      </c>
      <c r="G12" s="6">
        <v>9</v>
      </c>
      <c r="H12" s="6">
        <v>6.5</v>
      </c>
      <c r="I12" s="6">
        <v>9</v>
      </c>
      <c r="J12" s="6">
        <v>9.25</v>
      </c>
      <c r="K12" s="6">
        <v>4.8</v>
      </c>
      <c r="L12" s="9">
        <v>27.25</v>
      </c>
      <c r="M12" s="6" t="s">
        <v>93</v>
      </c>
    </row>
    <row r="13" spans="1:13" ht="19.5" customHeight="1" x14ac:dyDescent="0.25">
      <c r="A13" s="5">
        <f t="shared" si="0"/>
        <v>11</v>
      </c>
      <c r="B13" s="6" t="s">
        <v>577</v>
      </c>
      <c r="C13" s="6" t="s">
        <v>626</v>
      </c>
      <c r="D13" s="6" t="s">
        <v>1266</v>
      </c>
      <c r="E13" s="6" t="s">
        <v>136</v>
      </c>
      <c r="F13" s="5" t="s">
        <v>1239</v>
      </c>
      <c r="G13" s="6">
        <v>9.1999999999999993</v>
      </c>
      <c r="H13" s="6">
        <v>8.5</v>
      </c>
      <c r="I13" s="6">
        <v>9.25</v>
      </c>
      <c r="J13" s="6">
        <v>8.75</v>
      </c>
      <c r="K13" s="6">
        <v>8.4</v>
      </c>
      <c r="L13" s="9">
        <v>27.2</v>
      </c>
      <c r="M13" s="6" t="s">
        <v>93</v>
      </c>
    </row>
    <row r="14" spans="1:13" ht="19.5" customHeight="1" x14ac:dyDescent="0.25">
      <c r="A14" s="5">
        <f t="shared" si="0"/>
        <v>12</v>
      </c>
      <c r="B14" s="6" t="s">
        <v>853</v>
      </c>
      <c r="C14" s="6" t="s">
        <v>857</v>
      </c>
      <c r="D14" s="6" t="s">
        <v>1267</v>
      </c>
      <c r="E14" s="6" t="s">
        <v>221</v>
      </c>
      <c r="F14" s="5" t="s">
        <v>1239</v>
      </c>
      <c r="G14" s="6">
        <v>9.1999999999999993</v>
      </c>
      <c r="H14" s="6">
        <v>7.25</v>
      </c>
      <c r="I14" s="6">
        <v>8.75</v>
      </c>
      <c r="J14" s="6">
        <v>9.25</v>
      </c>
      <c r="K14" s="6">
        <v>7</v>
      </c>
      <c r="L14" s="9">
        <v>27.2</v>
      </c>
      <c r="M14" s="6" t="s">
        <v>93</v>
      </c>
    </row>
    <row r="15" spans="1:13" ht="19.5" customHeight="1" x14ac:dyDescent="0.25">
      <c r="A15" s="5">
        <f t="shared" si="0"/>
        <v>13</v>
      </c>
      <c r="B15" s="6" t="s">
        <v>1008</v>
      </c>
      <c r="C15" s="6" t="s">
        <v>1011</v>
      </c>
      <c r="D15" s="6" t="s">
        <v>1268</v>
      </c>
      <c r="E15" s="6" t="s">
        <v>73</v>
      </c>
      <c r="F15" s="5" t="s">
        <v>1240</v>
      </c>
      <c r="G15" s="6">
        <v>9.1999999999999993</v>
      </c>
      <c r="H15" s="6">
        <v>9</v>
      </c>
      <c r="I15" s="6">
        <v>7.75</v>
      </c>
      <c r="J15" s="6">
        <v>7.5</v>
      </c>
      <c r="K15" s="6">
        <v>9</v>
      </c>
      <c r="L15" s="9">
        <v>27.2</v>
      </c>
      <c r="M15" s="6" t="s">
        <v>93</v>
      </c>
    </row>
    <row r="16" spans="1:13" ht="19.5" customHeight="1" x14ac:dyDescent="0.25">
      <c r="A16" s="5">
        <f t="shared" si="0"/>
        <v>14</v>
      </c>
      <c r="B16" s="6" t="s">
        <v>403</v>
      </c>
      <c r="C16" s="6" t="s">
        <v>440</v>
      </c>
      <c r="D16" s="6" t="s">
        <v>1269</v>
      </c>
      <c r="E16" s="6" t="s">
        <v>374</v>
      </c>
      <c r="F16" s="5" t="s">
        <v>1239</v>
      </c>
      <c r="G16" s="6">
        <v>9.4</v>
      </c>
      <c r="H16" s="6">
        <v>8</v>
      </c>
      <c r="I16" s="6">
        <v>9</v>
      </c>
      <c r="J16" s="6">
        <v>8.75</v>
      </c>
      <c r="K16" s="6">
        <v>7</v>
      </c>
      <c r="L16" s="9">
        <v>27.15</v>
      </c>
      <c r="M16" s="6" t="s">
        <v>93</v>
      </c>
    </row>
    <row r="17" spans="1:13" ht="19.5" customHeight="1" x14ac:dyDescent="0.25">
      <c r="A17" s="5">
        <f t="shared" si="0"/>
        <v>15</v>
      </c>
      <c r="B17" s="6" t="s">
        <v>577</v>
      </c>
      <c r="C17" s="6" t="s">
        <v>591</v>
      </c>
      <c r="D17" s="6" t="s">
        <v>1270</v>
      </c>
      <c r="E17" s="6" t="s">
        <v>40</v>
      </c>
      <c r="F17" s="5" t="s">
        <v>1239</v>
      </c>
      <c r="G17" s="6">
        <v>9.4</v>
      </c>
      <c r="H17" s="6">
        <v>6.75</v>
      </c>
      <c r="I17" s="6">
        <v>8.75</v>
      </c>
      <c r="J17" s="6">
        <v>9</v>
      </c>
      <c r="K17" s="6">
        <v>5.4</v>
      </c>
      <c r="L17" s="9">
        <v>27.15</v>
      </c>
      <c r="M17" s="6" t="s">
        <v>93</v>
      </c>
    </row>
    <row r="18" spans="1:13" ht="19.5" customHeight="1" x14ac:dyDescent="0.25">
      <c r="A18" s="5">
        <f t="shared" si="0"/>
        <v>16</v>
      </c>
      <c r="B18" s="6" t="s">
        <v>722</v>
      </c>
      <c r="C18" s="6" t="s">
        <v>751</v>
      </c>
      <c r="D18" s="6" t="s">
        <v>1271</v>
      </c>
      <c r="E18" s="6" t="s">
        <v>143</v>
      </c>
      <c r="F18" s="5" t="s">
        <v>1239</v>
      </c>
      <c r="G18" s="6">
        <v>9.4</v>
      </c>
      <c r="H18" s="6">
        <v>6.5</v>
      </c>
      <c r="I18" s="6">
        <v>8.5</v>
      </c>
      <c r="J18" s="6">
        <v>9.25</v>
      </c>
      <c r="K18" s="6">
        <v>3.8</v>
      </c>
      <c r="L18" s="9">
        <v>27.15</v>
      </c>
      <c r="M18" s="6" t="s">
        <v>93</v>
      </c>
    </row>
    <row r="19" spans="1:13" ht="19.5" customHeight="1" x14ac:dyDescent="0.25">
      <c r="A19" s="5">
        <f t="shared" si="0"/>
        <v>17</v>
      </c>
      <c r="B19" s="6" t="s">
        <v>1024</v>
      </c>
      <c r="C19" s="6" t="s">
        <v>1023</v>
      </c>
      <c r="D19" s="6" t="s">
        <v>1272</v>
      </c>
      <c r="E19" s="6" t="s">
        <v>272</v>
      </c>
      <c r="F19" s="5" t="s">
        <v>1239</v>
      </c>
      <c r="G19" s="6">
        <v>9.4</v>
      </c>
      <c r="H19" s="6">
        <v>7</v>
      </c>
      <c r="I19" s="6">
        <v>8.75</v>
      </c>
      <c r="J19" s="6">
        <v>9</v>
      </c>
      <c r="K19" s="6">
        <v>6.4</v>
      </c>
      <c r="L19" s="9">
        <v>27.15</v>
      </c>
      <c r="M19" s="6" t="s">
        <v>93</v>
      </c>
    </row>
    <row r="20" spans="1:13" ht="19.5" customHeight="1" x14ac:dyDescent="0.25">
      <c r="A20" s="5">
        <f t="shared" si="0"/>
        <v>18</v>
      </c>
      <c r="B20" s="6" t="s">
        <v>234</v>
      </c>
      <c r="C20" s="6" t="s">
        <v>248</v>
      </c>
      <c r="D20" s="6" t="s">
        <v>1273</v>
      </c>
      <c r="E20" s="6" t="s">
        <v>134</v>
      </c>
      <c r="F20" s="5" t="s">
        <v>1239</v>
      </c>
      <c r="G20" s="6">
        <v>9.6</v>
      </c>
      <c r="H20" s="6">
        <v>8</v>
      </c>
      <c r="I20" s="6">
        <v>8.5</v>
      </c>
      <c r="J20" s="6">
        <v>9</v>
      </c>
      <c r="K20" s="6">
        <v>6</v>
      </c>
      <c r="L20" s="9">
        <v>27.1</v>
      </c>
      <c r="M20" s="6" t="s">
        <v>93</v>
      </c>
    </row>
    <row r="21" spans="1:13" ht="19.5" customHeight="1" x14ac:dyDescent="0.25">
      <c r="A21" s="5">
        <f t="shared" si="0"/>
        <v>19</v>
      </c>
      <c r="B21" s="6" t="s">
        <v>266</v>
      </c>
      <c r="C21" s="6" t="s">
        <v>270</v>
      </c>
      <c r="D21" s="6" t="s">
        <v>1274</v>
      </c>
      <c r="E21" s="6" t="s">
        <v>43</v>
      </c>
      <c r="F21" s="5" t="s">
        <v>1241</v>
      </c>
      <c r="G21" s="6">
        <v>9</v>
      </c>
      <c r="H21" s="6">
        <v>6.25</v>
      </c>
      <c r="I21" s="6">
        <v>8.5</v>
      </c>
      <c r="J21" s="6">
        <v>6.5</v>
      </c>
      <c r="K21" s="6">
        <v>9.6</v>
      </c>
      <c r="L21" s="9">
        <v>27.1</v>
      </c>
      <c r="M21" s="6" t="s">
        <v>93</v>
      </c>
    </row>
    <row r="22" spans="1:13" ht="19.5" customHeight="1" x14ac:dyDescent="0.25">
      <c r="A22" s="5">
        <f t="shared" si="0"/>
        <v>20</v>
      </c>
      <c r="B22" s="6" t="s">
        <v>403</v>
      </c>
      <c r="C22" s="6" t="s">
        <v>431</v>
      </c>
      <c r="D22" s="6" t="s">
        <v>1275</v>
      </c>
      <c r="E22" s="6" t="s">
        <v>103</v>
      </c>
      <c r="F22" s="5" t="s">
        <v>1239</v>
      </c>
      <c r="G22" s="6">
        <v>9.6</v>
      </c>
      <c r="H22" s="6">
        <v>8.75</v>
      </c>
      <c r="I22" s="6">
        <v>8.75</v>
      </c>
      <c r="J22" s="6">
        <v>8.75</v>
      </c>
      <c r="K22" s="6">
        <v>5.6</v>
      </c>
      <c r="L22" s="9">
        <v>27.1</v>
      </c>
      <c r="M22" s="6" t="s">
        <v>93</v>
      </c>
    </row>
    <row r="23" spans="1:13" ht="19.5" customHeight="1" x14ac:dyDescent="0.25">
      <c r="A23" s="5">
        <f t="shared" si="0"/>
        <v>21</v>
      </c>
      <c r="B23" s="6" t="s">
        <v>722</v>
      </c>
      <c r="C23" s="6" t="s">
        <v>765</v>
      </c>
      <c r="D23" s="6" t="s">
        <v>1276</v>
      </c>
      <c r="E23" s="6" t="s">
        <v>227</v>
      </c>
      <c r="F23" s="5" t="s">
        <v>1239</v>
      </c>
      <c r="G23" s="6">
        <v>9.6</v>
      </c>
      <c r="H23" s="6">
        <v>3.75</v>
      </c>
      <c r="I23" s="6">
        <v>8.75</v>
      </c>
      <c r="J23" s="6">
        <v>8.75</v>
      </c>
      <c r="K23" s="6">
        <v>4.8</v>
      </c>
      <c r="L23" s="9">
        <v>27.1</v>
      </c>
      <c r="M23" s="6" t="s">
        <v>93</v>
      </c>
    </row>
    <row r="24" spans="1:13" ht="19.5" customHeight="1" x14ac:dyDescent="0.25">
      <c r="A24" s="5">
        <f t="shared" si="0"/>
        <v>22</v>
      </c>
      <c r="B24" s="6" t="s">
        <v>925</v>
      </c>
      <c r="C24" s="6" t="s">
        <v>932</v>
      </c>
      <c r="D24" s="6" t="s">
        <v>1277</v>
      </c>
      <c r="E24" s="6" t="s">
        <v>655</v>
      </c>
      <c r="F24" s="5" t="s">
        <v>1241</v>
      </c>
      <c r="G24" s="6">
        <v>9.6</v>
      </c>
      <c r="H24" s="6">
        <v>7.5</v>
      </c>
      <c r="I24" s="6">
        <v>8.5</v>
      </c>
      <c r="J24" s="6">
        <v>7.5</v>
      </c>
      <c r="K24" s="6">
        <v>9</v>
      </c>
      <c r="L24" s="9">
        <v>27.1</v>
      </c>
      <c r="M24" s="6" t="s">
        <v>93</v>
      </c>
    </row>
    <row r="25" spans="1:13" ht="19.5" customHeight="1" x14ac:dyDescent="0.25">
      <c r="A25" s="5">
        <f t="shared" si="0"/>
        <v>23</v>
      </c>
      <c r="B25" s="6" t="s">
        <v>1024</v>
      </c>
      <c r="C25" s="6" t="s">
        <v>1031</v>
      </c>
      <c r="D25" s="6" t="s">
        <v>1278</v>
      </c>
      <c r="E25" s="6" t="s">
        <v>60</v>
      </c>
      <c r="F25" s="5" t="s">
        <v>1239</v>
      </c>
      <c r="G25" s="6">
        <v>9.6</v>
      </c>
      <c r="H25" s="6">
        <v>7.25</v>
      </c>
      <c r="I25" s="6">
        <v>8.5</v>
      </c>
      <c r="J25" s="6">
        <v>9</v>
      </c>
      <c r="K25" s="6">
        <v>4.5999999999999996</v>
      </c>
      <c r="L25" s="9">
        <v>27.1</v>
      </c>
      <c r="M25" s="6" t="s">
        <v>93</v>
      </c>
    </row>
    <row r="26" spans="1:13" ht="19.5" customHeight="1" x14ac:dyDescent="0.25">
      <c r="A26" s="5">
        <f t="shared" si="0"/>
        <v>24</v>
      </c>
      <c r="B26" s="6" t="s">
        <v>1083</v>
      </c>
      <c r="C26" s="6" t="s">
        <v>1095</v>
      </c>
      <c r="D26" s="6" t="s">
        <v>1279</v>
      </c>
      <c r="E26" s="6" t="s">
        <v>138</v>
      </c>
      <c r="F26" s="5" t="s">
        <v>1239</v>
      </c>
      <c r="G26" s="6">
        <v>9.6</v>
      </c>
      <c r="H26" s="6">
        <v>7.75</v>
      </c>
      <c r="I26" s="6">
        <v>9</v>
      </c>
      <c r="J26" s="6">
        <v>8.5</v>
      </c>
      <c r="K26" s="6">
        <v>4</v>
      </c>
      <c r="L26" s="9">
        <v>27.1</v>
      </c>
      <c r="M26" s="6" t="s">
        <v>93</v>
      </c>
    </row>
    <row r="27" spans="1:13" ht="19.5" customHeight="1" x14ac:dyDescent="0.25">
      <c r="A27" s="5">
        <f t="shared" si="0"/>
        <v>25</v>
      </c>
      <c r="B27" s="6" t="s">
        <v>518</v>
      </c>
      <c r="C27" s="6" t="s">
        <v>542</v>
      </c>
      <c r="D27" s="6" t="s">
        <v>1280</v>
      </c>
      <c r="E27" s="6" t="s">
        <v>249</v>
      </c>
      <c r="F27" s="5" t="s">
        <v>1239</v>
      </c>
      <c r="G27" s="6">
        <v>9.8000000000000007</v>
      </c>
      <c r="H27" s="6">
        <v>7.25</v>
      </c>
      <c r="I27" s="6">
        <v>8.75</v>
      </c>
      <c r="J27" s="6">
        <v>8.5</v>
      </c>
      <c r="K27" s="6">
        <v>4.5999999999999996</v>
      </c>
      <c r="L27" s="9">
        <v>27.05</v>
      </c>
      <c r="M27" s="6" t="s">
        <v>93</v>
      </c>
    </row>
    <row r="28" spans="1:13" ht="19.5" customHeight="1" x14ac:dyDescent="0.25">
      <c r="A28" s="5">
        <f t="shared" si="0"/>
        <v>26</v>
      </c>
      <c r="B28" s="6" t="s">
        <v>722</v>
      </c>
      <c r="C28" s="6" t="s">
        <v>760</v>
      </c>
      <c r="D28" s="6" t="s">
        <v>1281</v>
      </c>
      <c r="E28" s="6" t="s">
        <v>759</v>
      </c>
      <c r="F28" s="5" t="s">
        <v>1241</v>
      </c>
      <c r="G28" s="6">
        <v>9.6</v>
      </c>
      <c r="H28" s="6">
        <v>6.5</v>
      </c>
      <c r="I28" s="6">
        <v>9.25</v>
      </c>
      <c r="J28" s="6">
        <v>3.75</v>
      </c>
      <c r="K28" s="6">
        <v>8.1999999999999993</v>
      </c>
      <c r="L28" s="9">
        <v>27.05</v>
      </c>
      <c r="M28" s="6" t="s">
        <v>93</v>
      </c>
    </row>
    <row r="29" spans="1:13" ht="19.5" customHeight="1" x14ac:dyDescent="0.25">
      <c r="A29" s="5">
        <f t="shared" si="0"/>
        <v>27</v>
      </c>
      <c r="B29" s="6" t="s">
        <v>1146</v>
      </c>
      <c r="C29" s="6" t="s">
        <v>1147</v>
      </c>
      <c r="D29" s="6" t="s">
        <v>1282</v>
      </c>
      <c r="E29" s="6" t="s">
        <v>115</v>
      </c>
      <c r="F29" s="5" t="s">
        <v>1239</v>
      </c>
      <c r="G29" s="6">
        <v>8.8000000000000007</v>
      </c>
      <c r="H29" s="6">
        <v>8.25</v>
      </c>
      <c r="I29" s="6">
        <v>8.75</v>
      </c>
      <c r="J29" s="6">
        <v>9.5</v>
      </c>
      <c r="K29" s="6">
        <v>7.2</v>
      </c>
      <c r="L29" s="9">
        <v>27.05</v>
      </c>
      <c r="M29" s="6" t="s">
        <v>93</v>
      </c>
    </row>
    <row r="30" spans="1:13" ht="19.5" customHeight="1" x14ac:dyDescent="0.25">
      <c r="A30" s="5">
        <f t="shared" si="0"/>
        <v>28</v>
      </c>
      <c r="B30" s="6" t="s">
        <v>304</v>
      </c>
      <c r="C30" s="6" t="s">
        <v>333</v>
      </c>
      <c r="D30" s="6" t="s">
        <v>1283</v>
      </c>
      <c r="E30" s="6" t="s">
        <v>286</v>
      </c>
      <c r="F30" s="5" t="s">
        <v>1240</v>
      </c>
      <c r="G30" s="6">
        <v>8.6</v>
      </c>
      <c r="H30" s="6">
        <v>9</v>
      </c>
      <c r="I30" s="6"/>
      <c r="J30" s="6"/>
      <c r="K30" s="6">
        <v>9.4</v>
      </c>
      <c r="L30" s="9">
        <v>27</v>
      </c>
      <c r="M30" s="6" t="s">
        <v>93</v>
      </c>
    </row>
    <row r="31" spans="1:13" ht="19.5" customHeight="1" x14ac:dyDescent="0.25">
      <c r="A31" s="5">
        <f t="shared" si="0"/>
        <v>29</v>
      </c>
      <c r="B31" s="6" t="s">
        <v>465</v>
      </c>
      <c r="C31" s="6" t="s">
        <v>469</v>
      </c>
      <c r="D31" s="6" t="s">
        <v>1284</v>
      </c>
      <c r="E31" s="6" t="s">
        <v>297</v>
      </c>
      <c r="F31" s="5" t="s">
        <v>1241</v>
      </c>
      <c r="G31" s="6">
        <v>9.1999999999999993</v>
      </c>
      <c r="H31" s="6">
        <v>6.75</v>
      </c>
      <c r="I31" s="6">
        <v>9</v>
      </c>
      <c r="J31" s="6">
        <v>5</v>
      </c>
      <c r="K31" s="6">
        <v>8.8000000000000007</v>
      </c>
      <c r="L31" s="9">
        <v>27</v>
      </c>
      <c r="M31" s="6" t="s">
        <v>93</v>
      </c>
    </row>
    <row r="32" spans="1:13" ht="19.5" customHeight="1" x14ac:dyDescent="0.25">
      <c r="A32" s="5">
        <f t="shared" si="0"/>
        <v>30</v>
      </c>
      <c r="B32" s="6" t="s">
        <v>465</v>
      </c>
      <c r="C32" s="6" t="s">
        <v>510</v>
      </c>
      <c r="D32" s="6" t="s">
        <v>1285</v>
      </c>
      <c r="E32" s="6" t="s">
        <v>146</v>
      </c>
      <c r="F32" s="5" t="s">
        <v>1239</v>
      </c>
      <c r="G32" s="6">
        <v>9</v>
      </c>
      <c r="H32" s="6">
        <v>8</v>
      </c>
      <c r="I32" s="6">
        <v>8.75</v>
      </c>
      <c r="J32" s="6">
        <v>9.25</v>
      </c>
      <c r="K32" s="6">
        <v>4</v>
      </c>
      <c r="L32" s="9">
        <v>27</v>
      </c>
      <c r="M32" s="6" t="s">
        <v>93</v>
      </c>
    </row>
    <row r="33" spans="1:13" ht="19.5" customHeight="1" x14ac:dyDescent="0.25">
      <c r="A33" s="5">
        <f t="shared" si="0"/>
        <v>31</v>
      </c>
      <c r="B33" s="6" t="s">
        <v>518</v>
      </c>
      <c r="C33" s="6" t="s">
        <v>536</v>
      </c>
      <c r="D33" s="6" t="s">
        <v>1286</v>
      </c>
      <c r="E33" s="6" t="s">
        <v>143</v>
      </c>
      <c r="F33" s="5" t="s">
        <v>1241</v>
      </c>
      <c r="G33" s="6">
        <v>9.1999999999999993</v>
      </c>
      <c r="H33" s="6">
        <v>6.25</v>
      </c>
      <c r="I33" s="6">
        <v>9</v>
      </c>
      <c r="J33" s="6">
        <v>5</v>
      </c>
      <c r="K33" s="6">
        <v>8.8000000000000007</v>
      </c>
      <c r="L33" s="9">
        <v>27</v>
      </c>
      <c r="M33" s="6" t="s">
        <v>93</v>
      </c>
    </row>
    <row r="34" spans="1:13" ht="19.5" customHeight="1" x14ac:dyDescent="0.25">
      <c r="A34" s="5">
        <f t="shared" si="0"/>
        <v>32</v>
      </c>
      <c r="B34" s="6" t="s">
        <v>577</v>
      </c>
      <c r="C34" s="6" t="s">
        <v>598</v>
      </c>
      <c r="D34" s="6" t="s">
        <v>1287</v>
      </c>
      <c r="E34" s="6" t="s">
        <v>264</v>
      </c>
      <c r="F34" s="5" t="s">
        <v>1240</v>
      </c>
      <c r="G34" s="6">
        <v>9.4</v>
      </c>
      <c r="H34" s="6">
        <v>9</v>
      </c>
      <c r="I34" s="6"/>
      <c r="J34" s="6"/>
      <c r="K34" s="6">
        <v>8.6</v>
      </c>
      <c r="L34" s="9">
        <v>27</v>
      </c>
      <c r="M34" s="6" t="s">
        <v>93</v>
      </c>
    </row>
    <row r="35" spans="1:13" ht="19.5" customHeight="1" x14ac:dyDescent="0.25">
      <c r="A35" s="5">
        <f t="shared" si="0"/>
        <v>33</v>
      </c>
      <c r="B35" s="6" t="s">
        <v>577</v>
      </c>
      <c r="C35" s="6" t="s">
        <v>608</v>
      </c>
      <c r="D35" s="6" t="s">
        <v>1288</v>
      </c>
      <c r="E35" s="6" t="s">
        <v>60</v>
      </c>
      <c r="F35" s="5" t="s">
        <v>1240</v>
      </c>
      <c r="G35" s="6">
        <v>9.4</v>
      </c>
      <c r="H35" s="6">
        <v>9</v>
      </c>
      <c r="I35" s="6"/>
      <c r="J35" s="6"/>
      <c r="K35" s="6">
        <v>8.6</v>
      </c>
      <c r="L35" s="9">
        <v>27</v>
      </c>
      <c r="M35" s="6" t="s">
        <v>93</v>
      </c>
    </row>
    <row r="36" spans="1:13" ht="19.5" customHeight="1" x14ac:dyDescent="0.25">
      <c r="A36" s="5">
        <f t="shared" si="0"/>
        <v>34</v>
      </c>
      <c r="B36" s="6" t="s">
        <v>824</v>
      </c>
      <c r="C36" s="6" t="s">
        <v>823</v>
      </c>
      <c r="D36" s="6" t="s">
        <v>1289</v>
      </c>
      <c r="E36" s="6" t="s">
        <v>663</v>
      </c>
      <c r="F36" s="5" t="s">
        <v>1239</v>
      </c>
      <c r="G36" s="6">
        <v>9</v>
      </c>
      <c r="H36" s="6"/>
      <c r="I36" s="6">
        <v>8.5</v>
      </c>
      <c r="J36" s="6">
        <v>9.5</v>
      </c>
      <c r="K36" s="6"/>
      <c r="L36" s="9">
        <v>27</v>
      </c>
      <c r="M36" s="6" t="s">
        <v>93</v>
      </c>
    </row>
    <row r="37" spans="1:13" ht="19.5" customHeight="1" x14ac:dyDescent="0.25">
      <c r="A37" s="5">
        <f t="shared" si="0"/>
        <v>35</v>
      </c>
      <c r="B37" s="6" t="s">
        <v>925</v>
      </c>
      <c r="C37" s="6" t="s">
        <v>926</v>
      </c>
      <c r="D37" s="6" t="s">
        <v>1290</v>
      </c>
      <c r="E37" s="6" t="s">
        <v>330</v>
      </c>
      <c r="F37" s="5" t="s">
        <v>1241</v>
      </c>
      <c r="G37" s="6">
        <v>9.4</v>
      </c>
      <c r="H37" s="6">
        <v>7.75</v>
      </c>
      <c r="I37" s="6">
        <v>9</v>
      </c>
      <c r="J37" s="6">
        <v>7.75</v>
      </c>
      <c r="K37" s="6">
        <v>8.6</v>
      </c>
      <c r="L37" s="9">
        <v>27</v>
      </c>
      <c r="M37" s="6" t="s">
        <v>93</v>
      </c>
    </row>
    <row r="38" spans="1:13" ht="19.5" customHeight="1" x14ac:dyDescent="0.25">
      <c r="A38" s="5">
        <f t="shared" si="0"/>
        <v>36</v>
      </c>
      <c r="B38" s="6" t="s">
        <v>976</v>
      </c>
      <c r="C38" s="6" t="s">
        <v>983</v>
      </c>
      <c r="D38" s="6" t="s">
        <v>1291</v>
      </c>
      <c r="E38" s="6" t="s">
        <v>194</v>
      </c>
      <c r="F38" s="5" t="s">
        <v>1239</v>
      </c>
      <c r="G38" s="6">
        <v>9</v>
      </c>
      <c r="H38" s="6">
        <v>7</v>
      </c>
      <c r="I38" s="6">
        <v>9</v>
      </c>
      <c r="J38" s="6">
        <v>9</v>
      </c>
      <c r="K38" s="6">
        <v>5.2</v>
      </c>
      <c r="L38" s="9">
        <v>27</v>
      </c>
      <c r="M38" s="6" t="s">
        <v>93</v>
      </c>
    </row>
    <row r="39" spans="1:13" ht="19.5" customHeight="1" x14ac:dyDescent="0.25">
      <c r="A39" s="5">
        <f t="shared" si="0"/>
        <v>37</v>
      </c>
      <c r="B39" s="6" t="s">
        <v>1008</v>
      </c>
      <c r="C39" s="6" t="s">
        <v>1012</v>
      </c>
      <c r="D39" s="6" t="s">
        <v>1292</v>
      </c>
      <c r="E39" s="6" t="s">
        <v>397</v>
      </c>
      <c r="F39" s="5" t="s">
        <v>1241</v>
      </c>
      <c r="G39" s="6">
        <v>9</v>
      </c>
      <c r="H39" s="6">
        <v>8.25</v>
      </c>
      <c r="I39" s="6">
        <v>9</v>
      </c>
      <c r="J39" s="6">
        <v>7</v>
      </c>
      <c r="K39" s="6">
        <v>9</v>
      </c>
      <c r="L39" s="9">
        <v>27</v>
      </c>
      <c r="M39" s="6" t="s">
        <v>93</v>
      </c>
    </row>
    <row r="40" spans="1:13" ht="19.5" customHeight="1" x14ac:dyDescent="0.25">
      <c r="A40" s="5">
        <f t="shared" si="0"/>
        <v>38</v>
      </c>
      <c r="B40" s="6" t="s">
        <v>403</v>
      </c>
      <c r="C40" s="6" t="s">
        <v>455</v>
      </c>
      <c r="D40" s="6" t="s">
        <v>1285</v>
      </c>
      <c r="E40" s="6" t="s">
        <v>180</v>
      </c>
      <c r="F40" s="5" t="s">
        <v>1239</v>
      </c>
      <c r="G40" s="6">
        <v>9.1999999999999993</v>
      </c>
      <c r="H40" s="6">
        <v>8.25</v>
      </c>
      <c r="I40" s="6">
        <v>8.75</v>
      </c>
      <c r="J40" s="6">
        <v>9</v>
      </c>
      <c r="K40" s="6">
        <v>5.4</v>
      </c>
      <c r="L40" s="9">
        <v>26.95</v>
      </c>
      <c r="M40" s="6" t="s">
        <v>93</v>
      </c>
    </row>
    <row r="41" spans="1:13" ht="19.5" customHeight="1" x14ac:dyDescent="0.25">
      <c r="A41" s="5">
        <f t="shared" si="0"/>
        <v>39</v>
      </c>
      <c r="B41" s="6" t="s">
        <v>465</v>
      </c>
      <c r="C41" s="6" t="s">
        <v>466</v>
      </c>
      <c r="D41" s="6" t="s">
        <v>1293</v>
      </c>
      <c r="E41" s="6" t="s">
        <v>260</v>
      </c>
      <c r="F41" s="5" t="s">
        <v>1239</v>
      </c>
      <c r="G41" s="6">
        <v>9.1999999999999993</v>
      </c>
      <c r="H41" s="6">
        <v>6.75</v>
      </c>
      <c r="I41" s="6">
        <v>9</v>
      </c>
      <c r="J41" s="6">
        <v>8.75</v>
      </c>
      <c r="K41" s="6">
        <v>4</v>
      </c>
      <c r="L41" s="9">
        <v>26.95</v>
      </c>
      <c r="M41" s="6" t="s">
        <v>93</v>
      </c>
    </row>
    <row r="42" spans="1:13" ht="19.5" customHeight="1" x14ac:dyDescent="0.25">
      <c r="A42" s="5">
        <f t="shared" si="0"/>
        <v>40</v>
      </c>
      <c r="B42" s="6" t="s">
        <v>518</v>
      </c>
      <c r="C42" s="6" t="s">
        <v>540</v>
      </c>
      <c r="D42" s="6" t="s">
        <v>1294</v>
      </c>
      <c r="E42" s="6" t="s">
        <v>160</v>
      </c>
      <c r="F42" s="5" t="s">
        <v>1240</v>
      </c>
      <c r="G42" s="6">
        <v>9</v>
      </c>
      <c r="H42" s="6">
        <v>8.75</v>
      </c>
      <c r="I42" s="6"/>
      <c r="J42" s="6"/>
      <c r="K42" s="6">
        <v>9.1999999999999993</v>
      </c>
      <c r="L42" s="9">
        <v>26.95</v>
      </c>
      <c r="M42" s="6" t="s">
        <v>93</v>
      </c>
    </row>
    <row r="43" spans="1:13" ht="19.5" customHeight="1" x14ac:dyDescent="0.25">
      <c r="A43" s="5">
        <f t="shared" si="0"/>
        <v>41</v>
      </c>
      <c r="B43" s="6" t="s">
        <v>577</v>
      </c>
      <c r="C43" s="6" t="s">
        <v>594</v>
      </c>
      <c r="D43" s="6" t="s">
        <v>1295</v>
      </c>
      <c r="E43" s="6" t="s">
        <v>77</v>
      </c>
      <c r="F43" s="5" t="s">
        <v>1240</v>
      </c>
      <c r="G43" s="6">
        <v>9</v>
      </c>
      <c r="H43" s="6">
        <v>8.75</v>
      </c>
      <c r="I43" s="6"/>
      <c r="J43" s="6"/>
      <c r="K43" s="6">
        <v>9.1999999999999993</v>
      </c>
      <c r="L43" s="9">
        <v>26.95</v>
      </c>
      <c r="M43" s="6" t="s">
        <v>93</v>
      </c>
    </row>
    <row r="44" spans="1:13" ht="19.5" customHeight="1" x14ac:dyDescent="0.25">
      <c r="A44" s="5">
        <f t="shared" si="0"/>
        <v>42</v>
      </c>
      <c r="B44" s="6" t="s">
        <v>680</v>
      </c>
      <c r="C44" s="6" t="s">
        <v>703</v>
      </c>
      <c r="D44" s="6" t="s">
        <v>1296</v>
      </c>
      <c r="E44" s="6" t="s">
        <v>677</v>
      </c>
      <c r="F44" s="5" t="s">
        <v>1241</v>
      </c>
      <c r="G44" s="6">
        <v>8.8000000000000007</v>
      </c>
      <c r="H44" s="6">
        <v>8.25</v>
      </c>
      <c r="I44" s="6">
        <v>8.75</v>
      </c>
      <c r="J44" s="6">
        <v>6</v>
      </c>
      <c r="K44" s="6">
        <v>9.4</v>
      </c>
      <c r="L44" s="9">
        <v>26.95</v>
      </c>
      <c r="M44" s="6" t="s">
        <v>93</v>
      </c>
    </row>
    <row r="45" spans="1:13" ht="19.5" customHeight="1" x14ac:dyDescent="0.25">
      <c r="A45" s="5">
        <f t="shared" si="0"/>
        <v>43</v>
      </c>
      <c r="B45" s="6" t="s">
        <v>680</v>
      </c>
      <c r="C45" s="6" t="s">
        <v>716</v>
      </c>
      <c r="D45" s="6" t="s">
        <v>1297</v>
      </c>
      <c r="E45" s="6" t="s">
        <v>472</v>
      </c>
      <c r="F45" s="5" t="s">
        <v>1239</v>
      </c>
      <c r="G45" s="6">
        <v>9.1999999999999993</v>
      </c>
      <c r="H45" s="6">
        <v>7.75</v>
      </c>
      <c r="I45" s="6">
        <v>8.75</v>
      </c>
      <c r="J45" s="6">
        <v>9</v>
      </c>
      <c r="K45" s="6">
        <v>6.4</v>
      </c>
      <c r="L45" s="9">
        <v>26.95</v>
      </c>
      <c r="M45" s="6" t="s">
        <v>93</v>
      </c>
    </row>
    <row r="46" spans="1:13" ht="19.5" customHeight="1" x14ac:dyDescent="0.25">
      <c r="A46" s="5">
        <f t="shared" si="0"/>
        <v>44</v>
      </c>
      <c r="B46" s="6" t="s">
        <v>722</v>
      </c>
      <c r="C46" s="6" t="s">
        <v>763</v>
      </c>
      <c r="D46" s="6" t="s">
        <v>1298</v>
      </c>
      <c r="E46" s="6" t="s">
        <v>168</v>
      </c>
      <c r="F46" s="5" t="s">
        <v>1241</v>
      </c>
      <c r="G46" s="6">
        <v>9</v>
      </c>
      <c r="H46" s="6">
        <v>6.75</v>
      </c>
      <c r="I46" s="6">
        <v>8.75</v>
      </c>
      <c r="J46" s="6">
        <v>6.75</v>
      </c>
      <c r="K46" s="6">
        <v>9.1999999999999993</v>
      </c>
      <c r="L46" s="9">
        <v>26.95</v>
      </c>
      <c r="M46" s="6" t="s">
        <v>93</v>
      </c>
    </row>
    <row r="47" spans="1:13" ht="19.5" customHeight="1" x14ac:dyDescent="0.25">
      <c r="A47" s="5">
        <f t="shared" si="0"/>
        <v>45</v>
      </c>
      <c r="B47" s="6" t="s">
        <v>925</v>
      </c>
      <c r="C47" s="6" t="s">
        <v>941</v>
      </c>
      <c r="D47" s="6" t="s">
        <v>1299</v>
      </c>
      <c r="E47" s="6" t="s">
        <v>156</v>
      </c>
      <c r="F47" s="5" t="s">
        <v>1239</v>
      </c>
      <c r="G47" s="6">
        <v>9.1999999999999993</v>
      </c>
      <c r="H47" s="6">
        <v>8</v>
      </c>
      <c r="I47" s="6">
        <v>8.5</v>
      </c>
      <c r="J47" s="6">
        <v>9.25</v>
      </c>
      <c r="K47" s="6">
        <v>5</v>
      </c>
      <c r="L47" s="9">
        <v>26.95</v>
      </c>
      <c r="M47" s="6" t="s">
        <v>93</v>
      </c>
    </row>
    <row r="48" spans="1:13" ht="19.5" customHeight="1" x14ac:dyDescent="0.25">
      <c r="A48" s="5">
        <f t="shared" si="0"/>
        <v>46</v>
      </c>
      <c r="B48" s="6" t="s">
        <v>984</v>
      </c>
      <c r="C48" s="6" t="s">
        <v>997</v>
      </c>
      <c r="D48" s="6" t="s">
        <v>1300</v>
      </c>
      <c r="E48" s="6" t="s">
        <v>141</v>
      </c>
      <c r="F48" s="5" t="s">
        <v>1239</v>
      </c>
      <c r="G48" s="6">
        <v>9.1999999999999993</v>
      </c>
      <c r="H48" s="6">
        <v>8</v>
      </c>
      <c r="I48" s="6">
        <v>8.5</v>
      </c>
      <c r="J48" s="6">
        <v>9.25</v>
      </c>
      <c r="K48" s="6">
        <v>4.4000000000000004</v>
      </c>
      <c r="L48" s="9">
        <v>26.95</v>
      </c>
      <c r="M48" s="6" t="s">
        <v>93</v>
      </c>
    </row>
    <row r="49" spans="1:13" ht="19.5" customHeight="1" x14ac:dyDescent="0.25">
      <c r="A49" s="5">
        <f t="shared" si="0"/>
        <v>47</v>
      </c>
      <c r="B49" s="6" t="s">
        <v>1057</v>
      </c>
      <c r="C49" s="6" t="s">
        <v>1060</v>
      </c>
      <c r="D49" s="6" t="s">
        <v>1301</v>
      </c>
      <c r="E49" s="6" t="s">
        <v>131</v>
      </c>
      <c r="F49" s="5" t="s">
        <v>1241</v>
      </c>
      <c r="G49" s="6">
        <v>9.4</v>
      </c>
      <c r="H49" s="6">
        <v>7.5</v>
      </c>
      <c r="I49" s="6">
        <v>8.75</v>
      </c>
      <c r="J49" s="6">
        <v>8.75</v>
      </c>
      <c r="K49" s="6">
        <v>8.8000000000000007</v>
      </c>
      <c r="L49" s="9">
        <v>26.95</v>
      </c>
      <c r="M49" s="6" t="s">
        <v>93</v>
      </c>
    </row>
    <row r="50" spans="1:13" ht="19.5" customHeight="1" x14ac:dyDescent="0.25">
      <c r="A50" s="5">
        <f t="shared" si="0"/>
        <v>48</v>
      </c>
      <c r="B50" s="6" t="s">
        <v>403</v>
      </c>
      <c r="C50" s="6" t="s">
        <v>402</v>
      </c>
      <c r="D50" s="6" t="s">
        <v>1302</v>
      </c>
      <c r="E50" s="6" t="s">
        <v>82</v>
      </c>
      <c r="F50" s="5" t="s">
        <v>1239</v>
      </c>
      <c r="G50" s="6">
        <v>9.4</v>
      </c>
      <c r="H50" s="6">
        <v>5.5</v>
      </c>
      <c r="I50" s="6">
        <v>8.25</v>
      </c>
      <c r="J50" s="6">
        <v>9.25</v>
      </c>
      <c r="K50" s="6">
        <v>6.2</v>
      </c>
      <c r="L50" s="9">
        <v>26.9</v>
      </c>
      <c r="M50" s="6" t="s">
        <v>93</v>
      </c>
    </row>
    <row r="51" spans="1:13" ht="19.5" customHeight="1" x14ac:dyDescent="0.25">
      <c r="A51" s="5">
        <f t="shared" si="0"/>
        <v>49</v>
      </c>
      <c r="B51" s="6" t="s">
        <v>403</v>
      </c>
      <c r="C51" s="6" t="s">
        <v>435</v>
      </c>
      <c r="D51" s="6" t="s">
        <v>1303</v>
      </c>
      <c r="E51" s="6" t="s">
        <v>117</v>
      </c>
      <c r="F51" s="5" t="s">
        <v>1239</v>
      </c>
      <c r="G51" s="6">
        <v>9.4</v>
      </c>
      <c r="H51" s="6">
        <v>8</v>
      </c>
      <c r="I51" s="6">
        <v>8.25</v>
      </c>
      <c r="J51" s="6">
        <v>9.25</v>
      </c>
      <c r="K51" s="6">
        <v>6.4</v>
      </c>
      <c r="L51" s="9">
        <v>26.9</v>
      </c>
      <c r="M51" s="6" t="s">
        <v>93</v>
      </c>
    </row>
    <row r="52" spans="1:13" ht="19.5" customHeight="1" x14ac:dyDescent="0.25">
      <c r="A52" s="5">
        <f t="shared" si="0"/>
        <v>50</v>
      </c>
      <c r="B52" s="6" t="s">
        <v>403</v>
      </c>
      <c r="C52" s="6" t="s">
        <v>439</v>
      </c>
      <c r="D52" s="6" t="s">
        <v>1304</v>
      </c>
      <c r="E52" s="6" t="s">
        <v>61</v>
      </c>
      <c r="F52" s="5" t="s">
        <v>1241</v>
      </c>
      <c r="G52" s="6">
        <v>9.4</v>
      </c>
      <c r="H52" s="6">
        <v>6.75</v>
      </c>
      <c r="I52" s="6">
        <v>8.5</v>
      </c>
      <c r="J52" s="6">
        <v>4</v>
      </c>
      <c r="K52" s="6">
        <v>9</v>
      </c>
      <c r="L52" s="9">
        <v>26.9</v>
      </c>
      <c r="M52" s="6" t="s">
        <v>93</v>
      </c>
    </row>
    <row r="53" spans="1:13" ht="19.5" customHeight="1" x14ac:dyDescent="0.25">
      <c r="A53" s="5">
        <f t="shared" si="0"/>
        <v>51</v>
      </c>
      <c r="B53" s="6" t="s">
        <v>403</v>
      </c>
      <c r="C53" s="6" t="s">
        <v>450</v>
      </c>
      <c r="D53" s="6" t="s">
        <v>1305</v>
      </c>
      <c r="E53" s="6" t="s">
        <v>118</v>
      </c>
      <c r="F53" s="5" t="s">
        <v>1239</v>
      </c>
      <c r="G53" s="6">
        <v>9.4</v>
      </c>
      <c r="H53" s="6">
        <v>6</v>
      </c>
      <c r="I53" s="6">
        <v>8.75</v>
      </c>
      <c r="J53" s="6">
        <v>8.75</v>
      </c>
      <c r="K53" s="6">
        <v>3.6</v>
      </c>
      <c r="L53" s="9">
        <v>26.9</v>
      </c>
      <c r="M53" s="6" t="s">
        <v>93</v>
      </c>
    </row>
    <row r="54" spans="1:13" ht="19.5" customHeight="1" x14ac:dyDescent="0.25">
      <c r="A54" s="5">
        <f t="shared" si="0"/>
        <v>52</v>
      </c>
      <c r="B54" s="6" t="s">
        <v>518</v>
      </c>
      <c r="C54" s="6" t="s">
        <v>539</v>
      </c>
      <c r="D54" s="6" t="s">
        <v>1306</v>
      </c>
      <c r="E54" s="6" t="s">
        <v>242</v>
      </c>
      <c r="F54" s="5" t="s">
        <v>1239</v>
      </c>
      <c r="G54" s="6">
        <v>9.4</v>
      </c>
      <c r="H54" s="6">
        <v>8</v>
      </c>
      <c r="I54" s="6">
        <v>8.75</v>
      </c>
      <c r="J54" s="6">
        <v>8.75</v>
      </c>
      <c r="K54" s="6">
        <v>4.8</v>
      </c>
      <c r="L54" s="9">
        <v>26.9</v>
      </c>
      <c r="M54" s="6" t="s">
        <v>93</v>
      </c>
    </row>
    <row r="55" spans="1:13" ht="19.5" customHeight="1" x14ac:dyDescent="0.25">
      <c r="A55" s="5">
        <f t="shared" si="0"/>
        <v>53</v>
      </c>
      <c r="B55" s="6" t="s">
        <v>630</v>
      </c>
      <c r="C55" s="6" t="s">
        <v>629</v>
      </c>
      <c r="D55" s="6" t="s">
        <v>1307</v>
      </c>
      <c r="E55" s="6" t="s">
        <v>345</v>
      </c>
      <c r="F55" s="5" t="s">
        <v>1240</v>
      </c>
      <c r="G55" s="6">
        <v>9.1999999999999993</v>
      </c>
      <c r="H55" s="6">
        <v>8.5</v>
      </c>
      <c r="I55" s="6"/>
      <c r="J55" s="6"/>
      <c r="K55" s="6">
        <v>9.1999999999999993</v>
      </c>
      <c r="L55" s="9">
        <v>26.9</v>
      </c>
      <c r="M55" s="6" t="s">
        <v>93</v>
      </c>
    </row>
    <row r="56" spans="1:13" ht="19.5" customHeight="1" x14ac:dyDescent="0.25">
      <c r="A56" s="5">
        <f t="shared" si="0"/>
        <v>54</v>
      </c>
      <c r="B56" s="6" t="s">
        <v>1008</v>
      </c>
      <c r="C56" s="6" t="s">
        <v>1015</v>
      </c>
      <c r="D56" s="6" t="s">
        <v>1308</v>
      </c>
      <c r="E56" s="6" t="s">
        <v>1014</v>
      </c>
      <c r="F56" s="5" t="s">
        <v>1239</v>
      </c>
      <c r="G56" s="6">
        <v>9.4</v>
      </c>
      <c r="H56" s="6"/>
      <c r="I56" s="6">
        <v>8</v>
      </c>
      <c r="J56" s="6">
        <v>9.5</v>
      </c>
      <c r="K56" s="6"/>
      <c r="L56" s="9">
        <v>26.9</v>
      </c>
      <c r="M56" s="6" t="s">
        <v>93</v>
      </c>
    </row>
    <row r="57" spans="1:13" ht="19.5" customHeight="1" x14ac:dyDescent="0.25">
      <c r="A57" s="5">
        <f t="shared" si="0"/>
        <v>55</v>
      </c>
      <c r="B57" s="6" t="s">
        <v>234</v>
      </c>
      <c r="C57" s="6" t="s">
        <v>250</v>
      </c>
      <c r="D57" s="6" t="s">
        <v>1309</v>
      </c>
      <c r="E57" s="6" t="s">
        <v>155</v>
      </c>
      <c r="F57" s="5" t="s">
        <v>1239</v>
      </c>
      <c r="G57" s="6">
        <v>8.6</v>
      </c>
      <c r="H57" s="6">
        <v>6</v>
      </c>
      <c r="I57" s="6">
        <v>9</v>
      </c>
      <c r="J57" s="6">
        <v>9.25</v>
      </c>
      <c r="K57" s="6">
        <v>4</v>
      </c>
      <c r="L57" s="9">
        <v>26.85</v>
      </c>
      <c r="M57" s="6" t="s">
        <v>93</v>
      </c>
    </row>
    <row r="58" spans="1:13" ht="19.5" customHeight="1" x14ac:dyDescent="0.25">
      <c r="A58" s="5">
        <f t="shared" si="0"/>
        <v>56</v>
      </c>
      <c r="B58" s="6" t="s">
        <v>403</v>
      </c>
      <c r="C58" s="6" t="s">
        <v>405</v>
      </c>
      <c r="D58" s="6" t="s">
        <v>1310</v>
      </c>
      <c r="E58" s="6" t="s">
        <v>142</v>
      </c>
      <c r="F58" s="5" t="s">
        <v>1240</v>
      </c>
      <c r="G58" s="6">
        <v>9</v>
      </c>
      <c r="H58" s="6">
        <v>9.25</v>
      </c>
      <c r="I58" s="6"/>
      <c r="J58" s="6"/>
      <c r="K58" s="6">
        <v>8.6</v>
      </c>
      <c r="L58" s="9">
        <v>26.85</v>
      </c>
      <c r="M58" s="6" t="s">
        <v>93</v>
      </c>
    </row>
    <row r="59" spans="1:13" ht="19.5" customHeight="1" x14ac:dyDescent="0.25">
      <c r="A59" s="5">
        <f t="shared" si="0"/>
        <v>57</v>
      </c>
      <c r="B59" s="6" t="s">
        <v>680</v>
      </c>
      <c r="C59" s="6" t="s">
        <v>721</v>
      </c>
      <c r="D59" s="6" t="s">
        <v>1311</v>
      </c>
      <c r="E59" s="6" t="s">
        <v>56</v>
      </c>
      <c r="F59" s="5" t="s">
        <v>1242</v>
      </c>
      <c r="G59" s="6">
        <v>9.4</v>
      </c>
      <c r="H59" s="6">
        <v>8.25</v>
      </c>
      <c r="I59" s="6">
        <v>8.25</v>
      </c>
      <c r="J59" s="6">
        <v>9.25</v>
      </c>
      <c r="K59" s="6">
        <v>8.1999999999999993</v>
      </c>
      <c r="L59" s="9">
        <v>26.85</v>
      </c>
      <c r="M59" s="6" t="s">
        <v>93</v>
      </c>
    </row>
    <row r="60" spans="1:13" ht="19.5" customHeight="1" x14ac:dyDescent="0.25">
      <c r="A60" s="5">
        <f t="shared" si="0"/>
        <v>58</v>
      </c>
      <c r="B60" s="6" t="s">
        <v>722</v>
      </c>
      <c r="C60" s="6" t="s">
        <v>742</v>
      </c>
      <c r="D60" s="6" t="s">
        <v>1312</v>
      </c>
      <c r="E60" s="6" t="s">
        <v>36</v>
      </c>
      <c r="F60" s="5" t="s">
        <v>1241</v>
      </c>
      <c r="G60" s="6">
        <v>9.1999999999999993</v>
      </c>
      <c r="H60" s="6">
        <v>6.5</v>
      </c>
      <c r="I60" s="6">
        <v>8.25</v>
      </c>
      <c r="J60" s="6">
        <v>5.25</v>
      </c>
      <c r="K60" s="6">
        <v>9.4</v>
      </c>
      <c r="L60" s="9">
        <v>26.85</v>
      </c>
      <c r="M60" s="6" t="s">
        <v>93</v>
      </c>
    </row>
    <row r="61" spans="1:13" ht="19.5" customHeight="1" x14ac:dyDescent="0.25">
      <c r="A61" s="5">
        <f t="shared" si="0"/>
        <v>59</v>
      </c>
      <c r="B61" s="6" t="s">
        <v>819</v>
      </c>
      <c r="C61" s="6" t="s">
        <v>820</v>
      </c>
      <c r="D61" s="6" t="s">
        <v>1313</v>
      </c>
      <c r="E61" s="6" t="s">
        <v>96</v>
      </c>
      <c r="F61" s="5" t="s">
        <v>1241</v>
      </c>
      <c r="G61" s="6">
        <v>9.6</v>
      </c>
      <c r="H61" s="6">
        <v>6.75</v>
      </c>
      <c r="I61" s="6">
        <v>9.25</v>
      </c>
      <c r="J61" s="6">
        <v>6.75</v>
      </c>
      <c r="K61" s="6">
        <v>8</v>
      </c>
      <c r="L61" s="9">
        <v>26.85</v>
      </c>
      <c r="M61" s="6" t="s">
        <v>93</v>
      </c>
    </row>
    <row r="62" spans="1:13" ht="19.5" customHeight="1" x14ac:dyDescent="0.25">
      <c r="A62" s="5">
        <f t="shared" si="0"/>
        <v>60</v>
      </c>
      <c r="B62" s="6" t="s">
        <v>853</v>
      </c>
      <c r="C62" s="6" t="s">
        <v>854</v>
      </c>
      <c r="D62" s="6" t="s">
        <v>1314</v>
      </c>
      <c r="E62" s="6" t="s">
        <v>75</v>
      </c>
      <c r="F62" s="5" t="s">
        <v>1242</v>
      </c>
      <c r="G62" s="6">
        <v>9</v>
      </c>
      <c r="H62" s="6">
        <v>6.75</v>
      </c>
      <c r="I62" s="6">
        <v>6.25</v>
      </c>
      <c r="J62" s="6">
        <v>9.25</v>
      </c>
      <c r="K62" s="6">
        <v>8.6</v>
      </c>
      <c r="L62" s="9">
        <v>26.85</v>
      </c>
      <c r="M62" s="6" t="s">
        <v>93</v>
      </c>
    </row>
    <row r="63" spans="1:13" ht="19.5" customHeight="1" x14ac:dyDescent="0.25">
      <c r="A63" s="5">
        <f t="shared" si="0"/>
        <v>61</v>
      </c>
      <c r="B63" s="6" t="s">
        <v>925</v>
      </c>
      <c r="C63" s="6" t="s">
        <v>934</v>
      </c>
      <c r="D63" s="6" t="s">
        <v>1315</v>
      </c>
      <c r="E63" s="6" t="s">
        <v>203</v>
      </c>
      <c r="F63" s="5" t="s">
        <v>1239</v>
      </c>
      <c r="G63" s="6">
        <v>9.6</v>
      </c>
      <c r="H63" s="6">
        <v>7</v>
      </c>
      <c r="I63" s="6">
        <v>8.5</v>
      </c>
      <c r="J63" s="6">
        <v>8.75</v>
      </c>
      <c r="K63" s="6">
        <v>5.2</v>
      </c>
      <c r="L63" s="9">
        <v>26.85</v>
      </c>
      <c r="M63" s="6" t="s">
        <v>93</v>
      </c>
    </row>
    <row r="64" spans="1:13" ht="19.5" customHeight="1" x14ac:dyDescent="0.25">
      <c r="A64" s="5">
        <f t="shared" si="0"/>
        <v>62</v>
      </c>
      <c r="B64" s="6" t="s">
        <v>1083</v>
      </c>
      <c r="C64" s="6" t="s">
        <v>1112</v>
      </c>
      <c r="D64" s="6" t="s">
        <v>1316</v>
      </c>
      <c r="E64" s="6" t="s">
        <v>496</v>
      </c>
      <c r="F64" s="5" t="s">
        <v>1239</v>
      </c>
      <c r="G64" s="6">
        <v>9.6</v>
      </c>
      <c r="H64" s="6">
        <v>7.75</v>
      </c>
      <c r="I64" s="6">
        <v>9</v>
      </c>
      <c r="J64" s="6">
        <v>8.25</v>
      </c>
      <c r="K64" s="6">
        <v>5.2</v>
      </c>
      <c r="L64" s="9">
        <v>26.85</v>
      </c>
      <c r="M64" s="6" t="s">
        <v>93</v>
      </c>
    </row>
    <row r="65" spans="1:13" ht="19.5" customHeight="1" x14ac:dyDescent="0.25">
      <c r="A65" s="5">
        <f t="shared" si="0"/>
        <v>63</v>
      </c>
      <c r="B65" s="6" t="s">
        <v>179</v>
      </c>
      <c r="C65" s="6" t="s">
        <v>208</v>
      </c>
      <c r="D65" s="6" t="s">
        <v>1317</v>
      </c>
      <c r="E65" s="6" t="s">
        <v>81</v>
      </c>
      <c r="F65" s="5" t="s">
        <v>1241</v>
      </c>
      <c r="G65" s="6">
        <v>8.6</v>
      </c>
      <c r="H65" s="6">
        <v>8.25</v>
      </c>
      <c r="I65" s="6">
        <v>9</v>
      </c>
      <c r="J65" s="6">
        <v>6.75</v>
      </c>
      <c r="K65" s="6">
        <v>9.1999999999999993</v>
      </c>
      <c r="L65" s="9">
        <v>26.8</v>
      </c>
      <c r="M65" s="6" t="s">
        <v>93</v>
      </c>
    </row>
    <row r="66" spans="1:13" ht="19.5" customHeight="1" x14ac:dyDescent="0.25">
      <c r="A66" s="5">
        <f t="shared" si="0"/>
        <v>64</v>
      </c>
      <c r="B66" s="6" t="s">
        <v>403</v>
      </c>
      <c r="C66" s="6" t="s">
        <v>449</v>
      </c>
      <c r="D66" s="6" t="s">
        <v>1318</v>
      </c>
      <c r="E66" s="6" t="s">
        <v>185</v>
      </c>
      <c r="F66" s="5" t="s">
        <v>1240</v>
      </c>
      <c r="G66" s="6">
        <v>8.8000000000000007</v>
      </c>
      <c r="H66" s="6">
        <v>9</v>
      </c>
      <c r="I66" s="6"/>
      <c r="J66" s="6"/>
      <c r="K66" s="6">
        <v>9</v>
      </c>
      <c r="L66" s="9">
        <v>26.8</v>
      </c>
      <c r="M66" s="6" t="s">
        <v>93</v>
      </c>
    </row>
    <row r="67" spans="1:13" ht="19.5" customHeight="1" x14ac:dyDescent="0.25">
      <c r="A67" s="5">
        <f t="shared" si="0"/>
        <v>65</v>
      </c>
      <c r="B67" s="6" t="s">
        <v>518</v>
      </c>
      <c r="C67" s="6" t="s">
        <v>533</v>
      </c>
      <c r="D67" s="6" t="s">
        <v>1319</v>
      </c>
      <c r="E67" s="6" t="s">
        <v>251</v>
      </c>
      <c r="F67" s="5" t="s">
        <v>1242</v>
      </c>
      <c r="G67" s="6">
        <v>9.1999999999999993</v>
      </c>
      <c r="H67" s="6">
        <v>6.25</v>
      </c>
      <c r="I67" s="6">
        <v>4</v>
      </c>
      <c r="J67" s="6">
        <v>9</v>
      </c>
      <c r="K67" s="6">
        <v>8.6</v>
      </c>
      <c r="L67" s="9">
        <v>26.8</v>
      </c>
      <c r="M67" s="6" t="s">
        <v>93</v>
      </c>
    </row>
    <row r="68" spans="1:13" ht="19.5" customHeight="1" x14ac:dyDescent="0.25">
      <c r="A68" s="5">
        <f t="shared" si="0"/>
        <v>66</v>
      </c>
      <c r="B68" s="6" t="s">
        <v>518</v>
      </c>
      <c r="C68" s="6" t="s">
        <v>554</v>
      </c>
      <c r="D68" s="6" t="s">
        <v>1320</v>
      </c>
      <c r="E68" s="6" t="s">
        <v>91</v>
      </c>
      <c r="F68" s="5" t="s">
        <v>1239</v>
      </c>
      <c r="G68" s="6">
        <v>8.8000000000000007</v>
      </c>
      <c r="H68" s="6">
        <v>7.5</v>
      </c>
      <c r="I68" s="6">
        <v>8.75</v>
      </c>
      <c r="J68" s="6">
        <v>9.25</v>
      </c>
      <c r="K68" s="6">
        <v>3.8</v>
      </c>
      <c r="L68" s="9">
        <v>26.8</v>
      </c>
      <c r="M68" s="6" t="s">
        <v>93</v>
      </c>
    </row>
    <row r="69" spans="1:13" ht="19.5" customHeight="1" x14ac:dyDescent="0.25">
      <c r="A69" s="5">
        <f t="shared" ref="A69:A132" si="1">A68+1</f>
        <v>67</v>
      </c>
      <c r="B69" s="6" t="s">
        <v>667</v>
      </c>
      <c r="C69" s="6" t="s">
        <v>679</v>
      </c>
      <c r="D69" s="6" t="s">
        <v>1321</v>
      </c>
      <c r="E69" s="6" t="s">
        <v>254</v>
      </c>
      <c r="F69" s="5" t="s">
        <v>1240</v>
      </c>
      <c r="G69" s="6">
        <v>9</v>
      </c>
      <c r="H69" s="6">
        <v>9</v>
      </c>
      <c r="I69" s="6"/>
      <c r="J69" s="6"/>
      <c r="K69" s="6">
        <v>8.8000000000000007</v>
      </c>
      <c r="L69" s="9">
        <v>26.8</v>
      </c>
      <c r="M69" s="6" t="s">
        <v>93</v>
      </c>
    </row>
    <row r="70" spans="1:13" ht="19.5" customHeight="1" x14ac:dyDescent="0.25">
      <c r="A70" s="5">
        <f t="shared" si="1"/>
        <v>68</v>
      </c>
      <c r="B70" s="6" t="s">
        <v>680</v>
      </c>
      <c r="C70" s="6" t="s">
        <v>701</v>
      </c>
      <c r="D70" s="6" t="s">
        <v>1322</v>
      </c>
      <c r="E70" s="6" t="s">
        <v>131</v>
      </c>
      <c r="F70" s="5" t="s">
        <v>1239</v>
      </c>
      <c r="G70" s="6">
        <v>8.8000000000000007</v>
      </c>
      <c r="H70" s="6">
        <v>6.5</v>
      </c>
      <c r="I70" s="6">
        <v>8.75</v>
      </c>
      <c r="J70" s="6">
        <v>9.25</v>
      </c>
      <c r="K70" s="6">
        <v>5.8</v>
      </c>
      <c r="L70" s="9">
        <v>26.8</v>
      </c>
      <c r="M70" s="6" t="s">
        <v>93</v>
      </c>
    </row>
    <row r="71" spans="1:13" ht="19.5" customHeight="1" x14ac:dyDescent="0.25">
      <c r="A71" s="5">
        <f t="shared" si="1"/>
        <v>69</v>
      </c>
      <c r="B71" s="6" t="s">
        <v>722</v>
      </c>
      <c r="C71" s="6" t="s">
        <v>735</v>
      </c>
      <c r="D71" s="6" t="s">
        <v>1323</v>
      </c>
      <c r="E71" s="6" t="s">
        <v>472</v>
      </c>
      <c r="F71" s="5" t="s">
        <v>1239</v>
      </c>
      <c r="G71" s="6">
        <v>8.8000000000000007</v>
      </c>
      <c r="H71" s="6">
        <v>8.5</v>
      </c>
      <c r="I71" s="6">
        <v>8.5</v>
      </c>
      <c r="J71" s="6">
        <v>9.5</v>
      </c>
      <c r="K71" s="6">
        <v>5.8</v>
      </c>
      <c r="L71" s="9">
        <v>26.8</v>
      </c>
      <c r="M71" s="6" t="s">
        <v>93</v>
      </c>
    </row>
    <row r="72" spans="1:13" ht="19.5" customHeight="1" x14ac:dyDescent="0.25">
      <c r="A72" s="5">
        <f t="shared" si="1"/>
        <v>70</v>
      </c>
      <c r="B72" s="6" t="s">
        <v>722</v>
      </c>
      <c r="C72" s="6" t="s">
        <v>750</v>
      </c>
      <c r="D72" s="6" t="s">
        <v>1324</v>
      </c>
      <c r="E72" s="6" t="s">
        <v>69</v>
      </c>
      <c r="F72" s="5" t="s">
        <v>1240</v>
      </c>
      <c r="G72" s="6">
        <v>9.1999999999999993</v>
      </c>
      <c r="H72" s="6">
        <v>9</v>
      </c>
      <c r="I72" s="6"/>
      <c r="J72" s="6"/>
      <c r="K72" s="6">
        <v>8.6</v>
      </c>
      <c r="L72" s="9">
        <v>26.8</v>
      </c>
      <c r="M72" s="6" t="s">
        <v>93</v>
      </c>
    </row>
    <row r="73" spans="1:13" ht="19.5" customHeight="1" x14ac:dyDescent="0.25">
      <c r="A73" s="5">
        <f t="shared" si="1"/>
        <v>71</v>
      </c>
      <c r="B73" s="6" t="s">
        <v>853</v>
      </c>
      <c r="C73" s="6" t="s">
        <v>869</v>
      </c>
      <c r="D73" s="6" t="s">
        <v>1325</v>
      </c>
      <c r="E73" s="6" t="s">
        <v>745</v>
      </c>
      <c r="F73" s="5" t="s">
        <v>1241</v>
      </c>
      <c r="G73" s="6">
        <v>9</v>
      </c>
      <c r="H73" s="6">
        <v>7</v>
      </c>
      <c r="I73" s="6">
        <v>9</v>
      </c>
      <c r="J73" s="6">
        <v>3.25</v>
      </c>
      <c r="K73" s="6">
        <v>8.8000000000000007</v>
      </c>
      <c r="L73" s="9">
        <v>26.8</v>
      </c>
      <c r="M73" s="6" t="s">
        <v>93</v>
      </c>
    </row>
    <row r="74" spans="1:13" ht="19.5" customHeight="1" x14ac:dyDescent="0.25">
      <c r="A74" s="5">
        <f t="shared" si="1"/>
        <v>72</v>
      </c>
      <c r="B74" s="6" t="s">
        <v>925</v>
      </c>
      <c r="C74" s="6" t="s">
        <v>930</v>
      </c>
      <c r="D74" s="6" t="s">
        <v>1326</v>
      </c>
      <c r="E74" s="6" t="s">
        <v>39</v>
      </c>
      <c r="F74" s="5" t="s">
        <v>1241</v>
      </c>
      <c r="G74" s="6">
        <v>9.4</v>
      </c>
      <c r="H74" s="6">
        <v>6</v>
      </c>
      <c r="I74" s="6">
        <v>9</v>
      </c>
      <c r="J74" s="6">
        <v>4.5</v>
      </c>
      <c r="K74" s="6">
        <v>8.4</v>
      </c>
      <c r="L74" s="9">
        <v>26.8</v>
      </c>
      <c r="M74" s="6" t="s">
        <v>93</v>
      </c>
    </row>
    <row r="75" spans="1:13" ht="19.5" customHeight="1" x14ac:dyDescent="0.25">
      <c r="A75" s="5">
        <f t="shared" si="1"/>
        <v>73</v>
      </c>
      <c r="B75" s="6" t="s">
        <v>1008</v>
      </c>
      <c r="C75" s="6" t="s">
        <v>1010</v>
      </c>
      <c r="D75" s="6" t="s">
        <v>1327</v>
      </c>
      <c r="E75" s="6" t="s">
        <v>24</v>
      </c>
      <c r="F75" s="5" t="s">
        <v>1239</v>
      </c>
      <c r="G75" s="6">
        <v>9.8000000000000007</v>
      </c>
      <c r="H75" s="6">
        <v>6.5</v>
      </c>
      <c r="I75" s="6">
        <v>8.5</v>
      </c>
      <c r="J75" s="6">
        <v>8.5</v>
      </c>
      <c r="K75" s="6">
        <v>4.8</v>
      </c>
      <c r="L75" s="9">
        <v>26.8</v>
      </c>
      <c r="M75" s="6" t="s">
        <v>93</v>
      </c>
    </row>
    <row r="76" spans="1:13" ht="19.5" customHeight="1" x14ac:dyDescent="0.25">
      <c r="A76" s="5">
        <f t="shared" si="1"/>
        <v>74</v>
      </c>
      <c r="B76" s="6" t="s">
        <v>1008</v>
      </c>
      <c r="C76" s="6" t="s">
        <v>1020</v>
      </c>
      <c r="D76" s="6" t="s">
        <v>1328</v>
      </c>
      <c r="E76" s="6" t="s">
        <v>168</v>
      </c>
      <c r="F76" s="5" t="s">
        <v>1240</v>
      </c>
      <c r="G76" s="6">
        <v>9</v>
      </c>
      <c r="H76" s="6">
        <v>9</v>
      </c>
      <c r="I76" s="6"/>
      <c r="J76" s="6"/>
      <c r="K76" s="6">
        <v>8.8000000000000007</v>
      </c>
      <c r="L76" s="9">
        <v>26.8</v>
      </c>
      <c r="M76" s="6" t="s">
        <v>93</v>
      </c>
    </row>
    <row r="77" spans="1:13" ht="19.5" customHeight="1" x14ac:dyDescent="0.25">
      <c r="A77" s="5">
        <f t="shared" si="1"/>
        <v>75</v>
      </c>
      <c r="B77" s="6" t="s">
        <v>1024</v>
      </c>
      <c r="C77" s="6" t="s">
        <v>1030</v>
      </c>
      <c r="D77" s="6" t="s">
        <v>1329</v>
      </c>
      <c r="E77" s="6" t="s">
        <v>177</v>
      </c>
      <c r="F77" s="5" t="s">
        <v>1239</v>
      </c>
      <c r="G77" s="6">
        <v>8.8000000000000007</v>
      </c>
      <c r="H77" s="6">
        <v>8</v>
      </c>
      <c r="I77" s="6">
        <v>8.5</v>
      </c>
      <c r="J77" s="6">
        <v>9.5</v>
      </c>
      <c r="K77" s="6">
        <v>6</v>
      </c>
      <c r="L77" s="9">
        <v>26.8</v>
      </c>
      <c r="M77" s="6" t="s">
        <v>93</v>
      </c>
    </row>
    <row r="78" spans="1:13" ht="19.5" customHeight="1" x14ac:dyDescent="0.25">
      <c r="A78" s="5">
        <f t="shared" si="1"/>
        <v>76</v>
      </c>
      <c r="B78" s="6" t="s">
        <v>1033</v>
      </c>
      <c r="C78" s="6" t="s">
        <v>1036</v>
      </c>
      <c r="D78" s="6" t="s">
        <v>1330</v>
      </c>
      <c r="E78" s="6" t="s">
        <v>117</v>
      </c>
      <c r="F78" s="5" t="s">
        <v>1241</v>
      </c>
      <c r="G78" s="6">
        <v>9</v>
      </c>
      <c r="H78" s="6">
        <v>7</v>
      </c>
      <c r="I78" s="6">
        <v>9</v>
      </c>
      <c r="J78" s="6">
        <v>5</v>
      </c>
      <c r="K78" s="6">
        <v>8.8000000000000007</v>
      </c>
      <c r="L78" s="9">
        <v>26.8</v>
      </c>
      <c r="M78" s="6" t="s">
        <v>93</v>
      </c>
    </row>
    <row r="79" spans="1:13" ht="19.5" customHeight="1" x14ac:dyDescent="0.25">
      <c r="A79" s="5">
        <f t="shared" si="1"/>
        <v>77</v>
      </c>
      <c r="B79" s="6" t="s">
        <v>1157</v>
      </c>
      <c r="C79" s="6" t="s">
        <v>1161</v>
      </c>
      <c r="D79" s="6" t="s">
        <v>1331</v>
      </c>
      <c r="E79" s="6" t="s">
        <v>199</v>
      </c>
      <c r="F79" s="5" t="s">
        <v>1239</v>
      </c>
      <c r="G79" s="6">
        <v>9.8000000000000007</v>
      </c>
      <c r="H79" s="6">
        <v>8.25</v>
      </c>
      <c r="I79" s="6">
        <v>8.75</v>
      </c>
      <c r="J79" s="6">
        <v>8.25</v>
      </c>
      <c r="K79" s="6">
        <v>5.2</v>
      </c>
      <c r="L79" s="9">
        <v>26.8</v>
      </c>
      <c r="M79" s="6" t="s">
        <v>93</v>
      </c>
    </row>
    <row r="80" spans="1:13" ht="19.5" customHeight="1" x14ac:dyDescent="0.25">
      <c r="A80" s="5">
        <f t="shared" si="1"/>
        <v>78</v>
      </c>
      <c r="B80" s="6" t="s">
        <v>234</v>
      </c>
      <c r="C80" s="6" t="s">
        <v>265</v>
      </c>
      <c r="D80" s="6" t="s">
        <v>1332</v>
      </c>
      <c r="E80" s="6" t="s">
        <v>118</v>
      </c>
      <c r="F80" s="5" t="s">
        <v>1239</v>
      </c>
      <c r="G80" s="6">
        <v>9</v>
      </c>
      <c r="H80" s="6">
        <v>7.25</v>
      </c>
      <c r="I80" s="6">
        <v>8.25</v>
      </c>
      <c r="J80" s="6">
        <v>9.5</v>
      </c>
      <c r="K80" s="6">
        <v>3.6</v>
      </c>
      <c r="L80" s="9">
        <v>26.75</v>
      </c>
      <c r="M80" s="6" t="s">
        <v>93</v>
      </c>
    </row>
    <row r="81" spans="1:13" ht="19.5" customHeight="1" x14ac:dyDescent="0.25">
      <c r="A81" s="5">
        <f t="shared" si="1"/>
        <v>79</v>
      </c>
      <c r="B81" s="6" t="s">
        <v>266</v>
      </c>
      <c r="C81" s="6" t="s">
        <v>288</v>
      </c>
      <c r="D81" s="6" t="s">
        <v>1333</v>
      </c>
      <c r="E81" s="6" t="s">
        <v>287</v>
      </c>
      <c r="F81" s="5" t="s">
        <v>1239</v>
      </c>
      <c r="G81" s="6">
        <v>9</v>
      </c>
      <c r="H81" s="6">
        <v>7.5</v>
      </c>
      <c r="I81" s="6">
        <v>8.5</v>
      </c>
      <c r="J81" s="6">
        <v>9.25</v>
      </c>
      <c r="K81" s="6">
        <v>6.4</v>
      </c>
      <c r="L81" s="9">
        <v>26.75</v>
      </c>
      <c r="M81" s="6" t="s">
        <v>93</v>
      </c>
    </row>
    <row r="82" spans="1:13" ht="19.5" customHeight="1" x14ac:dyDescent="0.25">
      <c r="A82" s="5">
        <f t="shared" si="1"/>
        <v>80</v>
      </c>
      <c r="B82" s="6" t="s">
        <v>304</v>
      </c>
      <c r="C82" s="6" t="s">
        <v>324</v>
      </c>
      <c r="D82" s="6" t="s">
        <v>1334</v>
      </c>
      <c r="E82" s="6" t="s">
        <v>180</v>
      </c>
      <c r="F82" s="5" t="s">
        <v>1242</v>
      </c>
      <c r="G82" s="6">
        <v>9</v>
      </c>
      <c r="H82" s="6">
        <v>8.25</v>
      </c>
      <c r="I82" s="6">
        <v>7.5</v>
      </c>
      <c r="J82" s="6">
        <v>8.75</v>
      </c>
      <c r="K82" s="6">
        <v>9</v>
      </c>
      <c r="L82" s="9">
        <v>26.75</v>
      </c>
      <c r="M82" s="6" t="s">
        <v>93</v>
      </c>
    </row>
    <row r="83" spans="1:13" ht="19.5" customHeight="1" x14ac:dyDescent="0.25">
      <c r="A83" s="5">
        <f t="shared" si="1"/>
        <v>81</v>
      </c>
      <c r="B83" s="6" t="s">
        <v>379</v>
      </c>
      <c r="C83" s="6" t="s">
        <v>383</v>
      </c>
      <c r="D83" s="6" t="s">
        <v>1335</v>
      </c>
      <c r="E83" s="6" t="s">
        <v>382</v>
      </c>
      <c r="F83" s="5" t="s">
        <v>1242</v>
      </c>
      <c r="G83" s="6">
        <v>9</v>
      </c>
      <c r="H83" s="6">
        <v>8.25</v>
      </c>
      <c r="I83" s="6">
        <v>6.75</v>
      </c>
      <c r="J83" s="6">
        <v>8.75</v>
      </c>
      <c r="K83" s="6">
        <v>9</v>
      </c>
      <c r="L83" s="9">
        <v>26.75</v>
      </c>
      <c r="M83" s="6" t="s">
        <v>93</v>
      </c>
    </row>
    <row r="84" spans="1:13" ht="19.5" customHeight="1" x14ac:dyDescent="0.25">
      <c r="A84" s="5">
        <f t="shared" si="1"/>
        <v>82</v>
      </c>
      <c r="B84" s="6" t="s">
        <v>465</v>
      </c>
      <c r="C84" s="6" t="s">
        <v>508</v>
      </c>
      <c r="D84" s="6" t="s">
        <v>1336</v>
      </c>
      <c r="E84" s="6" t="s">
        <v>263</v>
      </c>
      <c r="F84" s="5" t="s">
        <v>1241</v>
      </c>
      <c r="G84" s="6">
        <v>9.1999999999999993</v>
      </c>
      <c r="H84" s="6">
        <v>7</v>
      </c>
      <c r="I84" s="6">
        <v>8.75</v>
      </c>
      <c r="J84" s="6">
        <v>7.5</v>
      </c>
      <c r="K84" s="6">
        <v>8.8000000000000007</v>
      </c>
      <c r="L84" s="9">
        <v>26.75</v>
      </c>
      <c r="M84" s="6" t="s">
        <v>93</v>
      </c>
    </row>
    <row r="85" spans="1:13" ht="19.5" customHeight="1" x14ac:dyDescent="0.25">
      <c r="A85" s="5">
        <f t="shared" si="1"/>
        <v>83</v>
      </c>
      <c r="B85" s="6" t="s">
        <v>518</v>
      </c>
      <c r="C85" s="6" t="s">
        <v>574</v>
      </c>
      <c r="D85" s="6" t="s">
        <v>1337</v>
      </c>
      <c r="E85" s="6" t="s">
        <v>72</v>
      </c>
      <c r="F85" s="5" t="s">
        <v>1240</v>
      </c>
      <c r="G85" s="6">
        <v>9.1999999999999993</v>
      </c>
      <c r="H85" s="6">
        <v>8.75</v>
      </c>
      <c r="I85" s="6"/>
      <c r="J85" s="6"/>
      <c r="K85" s="6">
        <v>8.8000000000000007</v>
      </c>
      <c r="L85" s="9">
        <v>26.75</v>
      </c>
      <c r="M85" s="6" t="s">
        <v>93</v>
      </c>
    </row>
    <row r="86" spans="1:13" ht="19.5" customHeight="1" x14ac:dyDescent="0.25">
      <c r="A86" s="5">
        <f t="shared" si="1"/>
        <v>84</v>
      </c>
      <c r="B86" s="6" t="s">
        <v>577</v>
      </c>
      <c r="C86" s="6" t="s">
        <v>625</v>
      </c>
      <c r="D86" s="6" t="s">
        <v>1338</v>
      </c>
      <c r="E86" s="6" t="s">
        <v>207</v>
      </c>
      <c r="F86" s="5" t="s">
        <v>1239</v>
      </c>
      <c r="G86" s="6">
        <v>9</v>
      </c>
      <c r="H86" s="6">
        <v>8</v>
      </c>
      <c r="I86" s="6">
        <v>8.75</v>
      </c>
      <c r="J86" s="6">
        <v>9</v>
      </c>
      <c r="K86" s="6">
        <v>7.6</v>
      </c>
      <c r="L86" s="9">
        <v>26.75</v>
      </c>
      <c r="M86" s="6" t="s">
        <v>93</v>
      </c>
    </row>
    <row r="87" spans="1:13" ht="19.5" customHeight="1" x14ac:dyDescent="0.25">
      <c r="A87" s="5">
        <f t="shared" si="1"/>
        <v>85</v>
      </c>
      <c r="B87" s="6" t="s">
        <v>630</v>
      </c>
      <c r="C87" s="6" t="s">
        <v>646</v>
      </c>
      <c r="D87" s="6" t="s">
        <v>1339</v>
      </c>
      <c r="E87" s="6" t="s">
        <v>346</v>
      </c>
      <c r="F87" s="5" t="s">
        <v>1240</v>
      </c>
      <c r="G87" s="6">
        <v>9.1999999999999993</v>
      </c>
      <c r="H87" s="6">
        <v>8.75</v>
      </c>
      <c r="I87" s="6"/>
      <c r="J87" s="6"/>
      <c r="K87" s="6">
        <v>8.8000000000000007</v>
      </c>
      <c r="L87" s="9">
        <v>26.75</v>
      </c>
      <c r="M87" s="6" t="s">
        <v>93</v>
      </c>
    </row>
    <row r="88" spans="1:13" ht="19.5" customHeight="1" x14ac:dyDescent="0.25">
      <c r="A88" s="5">
        <f t="shared" si="1"/>
        <v>86</v>
      </c>
      <c r="B88" s="6" t="s">
        <v>680</v>
      </c>
      <c r="C88" s="6" t="s">
        <v>704</v>
      </c>
      <c r="D88" s="6" t="s">
        <v>1340</v>
      </c>
      <c r="E88" s="6" t="s">
        <v>163</v>
      </c>
      <c r="F88" s="5" t="s">
        <v>1239</v>
      </c>
      <c r="G88" s="6">
        <v>9</v>
      </c>
      <c r="H88" s="6">
        <v>7.25</v>
      </c>
      <c r="I88" s="6">
        <v>8.75</v>
      </c>
      <c r="J88" s="6">
        <v>9</v>
      </c>
      <c r="K88" s="6">
        <v>4.2</v>
      </c>
      <c r="L88" s="9">
        <v>26.75</v>
      </c>
      <c r="M88" s="6" t="s">
        <v>93</v>
      </c>
    </row>
    <row r="89" spans="1:13" ht="19.5" customHeight="1" x14ac:dyDescent="0.25">
      <c r="A89" s="5">
        <f t="shared" si="1"/>
        <v>87</v>
      </c>
      <c r="B89" s="6" t="s">
        <v>722</v>
      </c>
      <c r="C89" s="6" t="s">
        <v>739</v>
      </c>
      <c r="D89" s="6" t="s">
        <v>1341</v>
      </c>
      <c r="E89" s="6" t="s">
        <v>45</v>
      </c>
      <c r="F89" s="5" t="s">
        <v>1241</v>
      </c>
      <c r="G89" s="6">
        <v>9.4</v>
      </c>
      <c r="H89" s="6">
        <v>6.25</v>
      </c>
      <c r="I89" s="6">
        <v>8.75</v>
      </c>
      <c r="J89" s="6">
        <v>5.5</v>
      </c>
      <c r="K89" s="6">
        <v>8.6</v>
      </c>
      <c r="L89" s="9">
        <v>26.75</v>
      </c>
      <c r="M89" s="6" t="s">
        <v>93</v>
      </c>
    </row>
    <row r="90" spans="1:13" ht="19.5" customHeight="1" x14ac:dyDescent="0.25">
      <c r="A90" s="5">
        <f t="shared" si="1"/>
        <v>88</v>
      </c>
      <c r="B90" s="6" t="s">
        <v>722</v>
      </c>
      <c r="C90" s="6" t="s">
        <v>747</v>
      </c>
      <c r="D90" s="6" t="s">
        <v>1342</v>
      </c>
      <c r="E90" s="6" t="s">
        <v>285</v>
      </c>
      <c r="F90" s="5" t="s">
        <v>1241</v>
      </c>
      <c r="G90" s="6">
        <v>9.4</v>
      </c>
      <c r="H90" s="6">
        <v>7</v>
      </c>
      <c r="I90" s="6">
        <v>8.75</v>
      </c>
      <c r="J90" s="6">
        <v>7.25</v>
      </c>
      <c r="K90" s="6">
        <v>8.6</v>
      </c>
      <c r="L90" s="9">
        <v>26.75</v>
      </c>
      <c r="M90" s="6" t="s">
        <v>93</v>
      </c>
    </row>
    <row r="91" spans="1:13" ht="19.5" customHeight="1" x14ac:dyDescent="0.25">
      <c r="A91" s="5">
        <f t="shared" si="1"/>
        <v>89</v>
      </c>
      <c r="B91" s="6" t="s">
        <v>824</v>
      </c>
      <c r="C91" s="6" t="s">
        <v>839</v>
      </c>
      <c r="D91" s="6" t="s">
        <v>1343</v>
      </c>
      <c r="E91" s="6" t="s">
        <v>75</v>
      </c>
      <c r="F91" s="5" t="s">
        <v>1241</v>
      </c>
      <c r="G91" s="6">
        <v>9.1999999999999993</v>
      </c>
      <c r="H91" s="6">
        <v>6.83</v>
      </c>
      <c r="I91" s="6">
        <v>8.75</v>
      </c>
      <c r="J91" s="6">
        <v>6</v>
      </c>
      <c r="K91" s="6">
        <v>8.8000000000000007</v>
      </c>
      <c r="L91" s="9">
        <v>26.75</v>
      </c>
      <c r="M91" s="6" t="s">
        <v>93</v>
      </c>
    </row>
    <row r="92" spans="1:13" ht="19.5" customHeight="1" x14ac:dyDescent="0.25">
      <c r="A92" s="5">
        <f t="shared" si="1"/>
        <v>90</v>
      </c>
      <c r="B92" s="6" t="s">
        <v>853</v>
      </c>
      <c r="C92" s="6" t="s">
        <v>866</v>
      </c>
      <c r="D92" s="6" t="s">
        <v>1344</v>
      </c>
      <c r="E92" s="6" t="s">
        <v>292</v>
      </c>
      <c r="F92" s="5" t="s">
        <v>1241</v>
      </c>
      <c r="G92" s="6">
        <v>9.6</v>
      </c>
      <c r="H92" s="6">
        <v>7.75</v>
      </c>
      <c r="I92" s="6">
        <v>8.75</v>
      </c>
      <c r="J92" s="6">
        <v>6</v>
      </c>
      <c r="K92" s="6">
        <v>8.4</v>
      </c>
      <c r="L92" s="9">
        <v>26.75</v>
      </c>
      <c r="M92" s="6" t="s">
        <v>93</v>
      </c>
    </row>
    <row r="93" spans="1:13" ht="19.5" customHeight="1" x14ac:dyDescent="0.25">
      <c r="A93" s="5">
        <f t="shared" si="1"/>
        <v>91</v>
      </c>
      <c r="B93" s="6" t="s">
        <v>853</v>
      </c>
      <c r="C93" s="6" t="s">
        <v>868</v>
      </c>
      <c r="D93" s="6" t="s">
        <v>1345</v>
      </c>
      <c r="E93" s="6" t="s">
        <v>55</v>
      </c>
      <c r="F93" s="5" t="s">
        <v>1242</v>
      </c>
      <c r="G93" s="6">
        <v>9.4</v>
      </c>
      <c r="H93" s="6">
        <v>8.5</v>
      </c>
      <c r="I93" s="6">
        <v>3</v>
      </c>
      <c r="J93" s="6">
        <v>8.75</v>
      </c>
      <c r="K93" s="6">
        <v>8.6</v>
      </c>
      <c r="L93" s="9">
        <v>26.75</v>
      </c>
      <c r="M93" s="6" t="s">
        <v>93</v>
      </c>
    </row>
    <row r="94" spans="1:13" ht="19.5" customHeight="1" x14ac:dyDescent="0.25">
      <c r="A94" s="5">
        <f t="shared" si="1"/>
        <v>92</v>
      </c>
      <c r="B94" s="6" t="s">
        <v>877</v>
      </c>
      <c r="C94" s="6" t="s">
        <v>891</v>
      </c>
      <c r="D94" s="6" t="s">
        <v>1346</v>
      </c>
      <c r="E94" s="6" t="s">
        <v>707</v>
      </c>
      <c r="F94" s="5" t="s">
        <v>1240</v>
      </c>
      <c r="G94" s="6">
        <v>8.6</v>
      </c>
      <c r="H94" s="6">
        <v>8.75</v>
      </c>
      <c r="I94" s="6">
        <v>8.25</v>
      </c>
      <c r="J94" s="6">
        <v>6.75</v>
      </c>
      <c r="K94" s="6">
        <v>9.4</v>
      </c>
      <c r="L94" s="9">
        <v>26.75</v>
      </c>
      <c r="M94" s="6" t="s">
        <v>93</v>
      </c>
    </row>
    <row r="95" spans="1:13" ht="19.5" customHeight="1" x14ac:dyDescent="0.25">
      <c r="A95" s="5">
        <f t="shared" si="1"/>
        <v>93</v>
      </c>
      <c r="B95" s="6" t="s">
        <v>925</v>
      </c>
      <c r="C95" s="6" t="s">
        <v>944</v>
      </c>
      <c r="D95" s="6" t="s">
        <v>1347</v>
      </c>
      <c r="E95" s="6" t="s">
        <v>274</v>
      </c>
      <c r="F95" s="5" t="s">
        <v>1239</v>
      </c>
      <c r="G95" s="6">
        <v>9</v>
      </c>
      <c r="H95" s="6">
        <v>8.25</v>
      </c>
      <c r="I95" s="6">
        <v>9</v>
      </c>
      <c r="J95" s="6">
        <v>8.75</v>
      </c>
      <c r="K95" s="6">
        <v>6.4</v>
      </c>
      <c r="L95" s="9">
        <v>26.75</v>
      </c>
      <c r="M95" s="6" t="s">
        <v>93</v>
      </c>
    </row>
    <row r="96" spans="1:13" ht="19.5" customHeight="1" x14ac:dyDescent="0.25">
      <c r="A96" s="5">
        <f t="shared" si="1"/>
        <v>94</v>
      </c>
      <c r="B96" s="6" t="s">
        <v>1008</v>
      </c>
      <c r="C96" s="6" t="s">
        <v>1016</v>
      </c>
      <c r="D96" s="6" t="s">
        <v>1348</v>
      </c>
      <c r="E96" s="6" t="s">
        <v>787</v>
      </c>
      <c r="F96" s="5" t="s">
        <v>1239</v>
      </c>
      <c r="G96" s="6">
        <v>9</v>
      </c>
      <c r="H96" s="6">
        <v>5</v>
      </c>
      <c r="I96" s="6">
        <v>8.75</v>
      </c>
      <c r="J96" s="6">
        <v>9</v>
      </c>
      <c r="K96" s="6">
        <v>4.4000000000000004</v>
      </c>
      <c r="L96" s="9">
        <v>26.75</v>
      </c>
      <c r="M96" s="6" t="s">
        <v>93</v>
      </c>
    </row>
    <row r="97" spans="1:13" ht="19.5" customHeight="1" x14ac:dyDescent="0.25">
      <c r="A97" s="5">
        <f t="shared" si="1"/>
        <v>95</v>
      </c>
      <c r="B97" s="6" t="s">
        <v>1008</v>
      </c>
      <c r="C97" s="6" t="s">
        <v>1022</v>
      </c>
      <c r="D97" s="6" t="s">
        <v>1349</v>
      </c>
      <c r="E97" s="6" t="s">
        <v>163</v>
      </c>
      <c r="F97" s="5" t="s">
        <v>1239</v>
      </c>
      <c r="G97" s="6">
        <v>9</v>
      </c>
      <c r="H97" s="6">
        <v>6.25</v>
      </c>
      <c r="I97" s="6">
        <v>9</v>
      </c>
      <c r="J97" s="6">
        <v>8.75</v>
      </c>
      <c r="K97" s="6">
        <v>6.4</v>
      </c>
      <c r="L97" s="9">
        <v>26.75</v>
      </c>
      <c r="M97" s="6" t="s">
        <v>93</v>
      </c>
    </row>
    <row r="98" spans="1:13" ht="19.5" customHeight="1" x14ac:dyDescent="0.25">
      <c r="A98" s="5">
        <f t="shared" si="1"/>
        <v>96</v>
      </c>
      <c r="B98" s="6" t="s">
        <v>266</v>
      </c>
      <c r="C98" s="6" t="s">
        <v>284</v>
      </c>
      <c r="D98" s="6" t="s">
        <v>1350</v>
      </c>
      <c r="E98" s="6" t="s">
        <v>283</v>
      </c>
      <c r="F98" s="5" t="s">
        <v>1239</v>
      </c>
      <c r="G98" s="6">
        <v>9.1999999999999993</v>
      </c>
      <c r="H98" s="6">
        <v>8</v>
      </c>
      <c r="I98" s="6">
        <v>8.75</v>
      </c>
      <c r="J98" s="6">
        <v>8.75</v>
      </c>
      <c r="K98" s="6">
        <v>4.5999999999999996</v>
      </c>
      <c r="L98" s="9">
        <v>26.7</v>
      </c>
      <c r="M98" s="6" t="s">
        <v>93</v>
      </c>
    </row>
    <row r="99" spans="1:13" ht="19.5" customHeight="1" x14ac:dyDescent="0.25">
      <c r="A99" s="5">
        <f t="shared" si="1"/>
        <v>97</v>
      </c>
      <c r="B99" s="6" t="s">
        <v>403</v>
      </c>
      <c r="C99" s="6" t="s">
        <v>451</v>
      </c>
      <c r="D99" s="6" t="s">
        <v>1351</v>
      </c>
      <c r="E99" s="6" t="s">
        <v>371</v>
      </c>
      <c r="F99" s="5" t="s">
        <v>1239</v>
      </c>
      <c r="G99" s="6">
        <v>9.1999999999999993</v>
      </c>
      <c r="H99" s="6">
        <v>7.5</v>
      </c>
      <c r="I99" s="6">
        <v>8.5</v>
      </c>
      <c r="J99" s="6">
        <v>9</v>
      </c>
      <c r="K99" s="6">
        <v>6.2</v>
      </c>
      <c r="L99" s="9">
        <v>26.7</v>
      </c>
      <c r="M99" s="6" t="s">
        <v>93</v>
      </c>
    </row>
    <row r="100" spans="1:13" ht="19.5" customHeight="1" x14ac:dyDescent="0.25">
      <c r="A100" s="5">
        <f t="shared" si="1"/>
        <v>98</v>
      </c>
      <c r="B100" s="6" t="s">
        <v>465</v>
      </c>
      <c r="C100" s="6" t="s">
        <v>478</v>
      </c>
      <c r="D100" s="6" t="s">
        <v>1352</v>
      </c>
      <c r="E100" s="6" t="s">
        <v>347</v>
      </c>
      <c r="F100" s="5" t="s">
        <v>1239</v>
      </c>
      <c r="G100" s="6">
        <v>9.1999999999999993</v>
      </c>
      <c r="H100" s="6">
        <v>7</v>
      </c>
      <c r="I100" s="6">
        <v>9.25</v>
      </c>
      <c r="J100" s="6">
        <v>8.25</v>
      </c>
      <c r="K100" s="6">
        <v>6.4</v>
      </c>
      <c r="L100" s="9">
        <v>26.7</v>
      </c>
      <c r="M100" s="6" t="s">
        <v>93</v>
      </c>
    </row>
    <row r="101" spans="1:13" ht="19.5" customHeight="1" x14ac:dyDescent="0.25">
      <c r="A101" s="5">
        <f t="shared" si="1"/>
        <v>99</v>
      </c>
      <c r="B101" s="6" t="s">
        <v>465</v>
      </c>
      <c r="C101" s="6" t="s">
        <v>493</v>
      </c>
      <c r="D101" s="6" t="s">
        <v>1353</v>
      </c>
      <c r="E101" s="6" t="s">
        <v>368</v>
      </c>
      <c r="F101" s="5" t="s">
        <v>1239</v>
      </c>
      <c r="G101" s="6">
        <v>9.1999999999999993</v>
      </c>
      <c r="H101" s="6">
        <v>7</v>
      </c>
      <c r="I101" s="6">
        <v>8</v>
      </c>
      <c r="J101" s="6">
        <v>9.5</v>
      </c>
      <c r="K101" s="6">
        <v>6.4</v>
      </c>
      <c r="L101" s="9">
        <v>26.7</v>
      </c>
      <c r="M101" s="6" t="s">
        <v>93</v>
      </c>
    </row>
    <row r="102" spans="1:13" ht="19.5" customHeight="1" x14ac:dyDescent="0.25">
      <c r="A102" s="5">
        <f t="shared" si="1"/>
        <v>100</v>
      </c>
      <c r="B102" s="6" t="s">
        <v>465</v>
      </c>
      <c r="C102" s="6" t="s">
        <v>500</v>
      </c>
      <c r="D102" s="6" t="s">
        <v>1354</v>
      </c>
      <c r="E102" s="6" t="s">
        <v>172</v>
      </c>
      <c r="F102" s="5" t="s">
        <v>1239</v>
      </c>
      <c r="G102" s="6">
        <v>9.1999999999999993</v>
      </c>
      <c r="H102" s="6">
        <v>7.5</v>
      </c>
      <c r="I102" s="6">
        <v>8.25</v>
      </c>
      <c r="J102" s="6">
        <v>9.25</v>
      </c>
      <c r="K102" s="6">
        <v>5.2</v>
      </c>
      <c r="L102" s="9">
        <v>26.7</v>
      </c>
      <c r="M102" s="6" t="s">
        <v>93</v>
      </c>
    </row>
    <row r="103" spans="1:13" ht="19.5" customHeight="1" x14ac:dyDescent="0.25">
      <c r="A103" s="5">
        <f t="shared" si="1"/>
        <v>101</v>
      </c>
      <c r="B103" s="6" t="s">
        <v>518</v>
      </c>
      <c r="C103" s="6" t="s">
        <v>538</v>
      </c>
      <c r="D103" s="6" t="s">
        <v>1355</v>
      </c>
      <c r="E103" s="6" t="s">
        <v>73</v>
      </c>
      <c r="F103" s="5" t="s">
        <v>1239</v>
      </c>
      <c r="G103" s="6">
        <v>9.1999999999999993</v>
      </c>
      <c r="H103" s="6">
        <v>8.5</v>
      </c>
      <c r="I103" s="6">
        <v>8.75</v>
      </c>
      <c r="J103" s="6">
        <v>8.75</v>
      </c>
      <c r="K103" s="6">
        <v>6.6</v>
      </c>
      <c r="L103" s="9">
        <v>26.7</v>
      </c>
      <c r="M103" s="6" t="s">
        <v>93</v>
      </c>
    </row>
    <row r="104" spans="1:13" ht="19.5" customHeight="1" x14ac:dyDescent="0.25">
      <c r="A104" s="5">
        <f t="shared" si="1"/>
        <v>102</v>
      </c>
      <c r="B104" s="6" t="s">
        <v>518</v>
      </c>
      <c r="C104" s="6" t="s">
        <v>568</v>
      </c>
      <c r="D104" s="6" t="s">
        <v>1356</v>
      </c>
      <c r="E104" s="6" t="s">
        <v>104</v>
      </c>
      <c r="F104" s="5" t="s">
        <v>1239</v>
      </c>
      <c r="G104" s="6">
        <v>9.1999999999999993</v>
      </c>
      <c r="H104" s="6">
        <v>7.25</v>
      </c>
      <c r="I104" s="6">
        <v>9</v>
      </c>
      <c r="J104" s="6">
        <v>8.5</v>
      </c>
      <c r="K104" s="6">
        <v>6.2</v>
      </c>
      <c r="L104" s="9">
        <v>26.7</v>
      </c>
      <c r="M104" s="6" t="s">
        <v>93</v>
      </c>
    </row>
    <row r="105" spans="1:13" ht="19.5" customHeight="1" x14ac:dyDescent="0.25">
      <c r="A105" s="5">
        <f t="shared" si="1"/>
        <v>103</v>
      </c>
      <c r="B105" s="6" t="s">
        <v>577</v>
      </c>
      <c r="C105" s="6" t="s">
        <v>579</v>
      </c>
      <c r="D105" s="6" t="s">
        <v>1357</v>
      </c>
      <c r="E105" s="6" t="s">
        <v>84</v>
      </c>
      <c r="F105" s="5" t="s">
        <v>1239</v>
      </c>
      <c r="G105" s="6">
        <v>9.1999999999999993</v>
      </c>
      <c r="H105" s="6">
        <v>8</v>
      </c>
      <c r="I105" s="6">
        <v>8.75</v>
      </c>
      <c r="J105" s="6">
        <v>8.75</v>
      </c>
      <c r="K105" s="6">
        <v>4.5999999999999996</v>
      </c>
      <c r="L105" s="9">
        <v>26.7</v>
      </c>
      <c r="M105" s="6" t="s">
        <v>93</v>
      </c>
    </row>
    <row r="106" spans="1:13" ht="19.5" customHeight="1" x14ac:dyDescent="0.25">
      <c r="A106" s="5">
        <f t="shared" si="1"/>
        <v>104</v>
      </c>
      <c r="B106" s="6" t="s">
        <v>577</v>
      </c>
      <c r="C106" s="6" t="s">
        <v>583</v>
      </c>
      <c r="D106" s="6" t="s">
        <v>1358</v>
      </c>
      <c r="E106" s="6" t="s">
        <v>46</v>
      </c>
      <c r="F106" s="5" t="s">
        <v>1240</v>
      </c>
      <c r="G106" s="6">
        <v>8.8000000000000007</v>
      </c>
      <c r="H106" s="6">
        <v>8.5</v>
      </c>
      <c r="I106" s="6"/>
      <c r="J106" s="6"/>
      <c r="K106" s="6">
        <v>9.4</v>
      </c>
      <c r="L106" s="9">
        <v>26.7</v>
      </c>
      <c r="M106" s="6" t="s">
        <v>93</v>
      </c>
    </row>
    <row r="107" spans="1:13" ht="19.5" customHeight="1" x14ac:dyDescent="0.25">
      <c r="A107" s="5">
        <f t="shared" si="1"/>
        <v>105</v>
      </c>
      <c r="B107" s="6" t="s">
        <v>577</v>
      </c>
      <c r="C107" s="6" t="s">
        <v>615</v>
      </c>
      <c r="D107" s="6" t="s">
        <v>1359</v>
      </c>
      <c r="E107" s="6" t="s">
        <v>273</v>
      </c>
      <c r="F107" s="5" t="s">
        <v>1239</v>
      </c>
      <c r="G107" s="6">
        <v>9.1999999999999993</v>
      </c>
      <c r="H107" s="6">
        <v>7.5</v>
      </c>
      <c r="I107" s="6">
        <v>8.5</v>
      </c>
      <c r="J107" s="6">
        <v>9</v>
      </c>
      <c r="K107" s="6">
        <v>3.8</v>
      </c>
      <c r="L107" s="9">
        <v>26.7</v>
      </c>
      <c r="M107" s="6" t="s">
        <v>93</v>
      </c>
    </row>
    <row r="108" spans="1:13" ht="19.5" customHeight="1" x14ac:dyDescent="0.25">
      <c r="A108" s="5">
        <f t="shared" si="1"/>
        <v>106</v>
      </c>
      <c r="B108" s="6" t="s">
        <v>667</v>
      </c>
      <c r="C108" s="6" t="s">
        <v>675</v>
      </c>
      <c r="D108" s="6" t="s">
        <v>1360</v>
      </c>
      <c r="E108" s="6" t="s">
        <v>41</v>
      </c>
      <c r="F108" s="5" t="s">
        <v>1240</v>
      </c>
      <c r="G108" s="6">
        <v>9.4</v>
      </c>
      <c r="H108" s="6">
        <v>8.5</v>
      </c>
      <c r="I108" s="6">
        <v>6</v>
      </c>
      <c r="J108" s="6">
        <v>6.25</v>
      </c>
      <c r="K108" s="6">
        <v>8.8000000000000007</v>
      </c>
      <c r="L108" s="9">
        <v>26.7</v>
      </c>
      <c r="M108" s="6" t="s">
        <v>93</v>
      </c>
    </row>
    <row r="109" spans="1:13" ht="19.5" customHeight="1" x14ac:dyDescent="0.25">
      <c r="A109" s="5">
        <f t="shared" si="1"/>
        <v>107</v>
      </c>
      <c r="B109" s="6" t="s">
        <v>680</v>
      </c>
      <c r="C109" s="6" t="s">
        <v>698</v>
      </c>
      <c r="D109" s="6" t="s">
        <v>1361</v>
      </c>
      <c r="E109" s="6" t="s">
        <v>380</v>
      </c>
      <c r="F109" s="5" t="s">
        <v>1239</v>
      </c>
      <c r="G109" s="6">
        <v>9.1999999999999993</v>
      </c>
      <c r="H109" s="6">
        <v>8</v>
      </c>
      <c r="I109" s="6">
        <v>8.5</v>
      </c>
      <c r="J109" s="6">
        <v>9</v>
      </c>
      <c r="K109" s="6">
        <v>4.4000000000000004</v>
      </c>
      <c r="L109" s="9">
        <v>26.7</v>
      </c>
      <c r="M109" s="6" t="s">
        <v>93</v>
      </c>
    </row>
    <row r="110" spans="1:13" ht="19.5" customHeight="1" x14ac:dyDescent="0.25">
      <c r="A110" s="5">
        <f t="shared" si="1"/>
        <v>108</v>
      </c>
      <c r="B110" s="6" t="s">
        <v>680</v>
      </c>
      <c r="C110" s="6" t="s">
        <v>706</v>
      </c>
      <c r="D110" s="6" t="s">
        <v>1362</v>
      </c>
      <c r="E110" s="6" t="s">
        <v>45</v>
      </c>
      <c r="F110" s="5" t="s">
        <v>1239</v>
      </c>
      <c r="G110" s="6">
        <v>9.1999999999999993</v>
      </c>
      <c r="H110" s="6">
        <v>6.5</v>
      </c>
      <c r="I110" s="6">
        <v>8.5</v>
      </c>
      <c r="J110" s="6">
        <v>9</v>
      </c>
      <c r="K110" s="6">
        <v>2.4</v>
      </c>
      <c r="L110" s="9">
        <v>26.7</v>
      </c>
      <c r="M110" s="6" t="s">
        <v>93</v>
      </c>
    </row>
    <row r="111" spans="1:13" ht="19.5" customHeight="1" x14ac:dyDescent="0.25">
      <c r="A111" s="5">
        <f t="shared" si="1"/>
        <v>109</v>
      </c>
      <c r="B111" s="6" t="s">
        <v>722</v>
      </c>
      <c r="C111" s="6" t="s">
        <v>727</v>
      </c>
      <c r="D111" s="6" t="s">
        <v>1363</v>
      </c>
      <c r="E111" s="6" t="s">
        <v>726</v>
      </c>
      <c r="F111" s="5" t="s">
        <v>1239</v>
      </c>
      <c r="G111" s="6">
        <v>9.1999999999999993</v>
      </c>
      <c r="H111" s="6"/>
      <c r="I111" s="6">
        <v>8.75</v>
      </c>
      <c r="J111" s="6">
        <v>8.75</v>
      </c>
      <c r="K111" s="6"/>
      <c r="L111" s="9">
        <v>26.7</v>
      </c>
      <c r="M111" s="6" t="s">
        <v>93</v>
      </c>
    </row>
    <row r="112" spans="1:13" ht="19.5" customHeight="1" x14ac:dyDescent="0.25">
      <c r="A112" s="5">
        <f t="shared" si="1"/>
        <v>110</v>
      </c>
      <c r="B112" s="6" t="s">
        <v>722</v>
      </c>
      <c r="C112" s="6" t="s">
        <v>733</v>
      </c>
      <c r="D112" s="6" t="s">
        <v>1364</v>
      </c>
      <c r="E112" s="6" t="s">
        <v>262</v>
      </c>
      <c r="F112" s="5" t="s">
        <v>1241</v>
      </c>
      <c r="G112" s="6">
        <v>9.4</v>
      </c>
      <c r="H112" s="6">
        <v>7.5</v>
      </c>
      <c r="I112" s="6">
        <v>8.5</v>
      </c>
      <c r="J112" s="6">
        <v>7</v>
      </c>
      <c r="K112" s="6">
        <v>8.8000000000000007</v>
      </c>
      <c r="L112" s="9">
        <v>26.7</v>
      </c>
      <c r="M112" s="6" t="s">
        <v>93</v>
      </c>
    </row>
    <row r="113" spans="1:13" ht="19.5" customHeight="1" x14ac:dyDescent="0.25">
      <c r="A113" s="5">
        <f t="shared" si="1"/>
        <v>111</v>
      </c>
      <c r="B113" s="6" t="s">
        <v>722</v>
      </c>
      <c r="C113" s="6" t="s">
        <v>743</v>
      </c>
      <c r="D113" s="6" t="s">
        <v>1365</v>
      </c>
      <c r="E113" s="6" t="s">
        <v>103</v>
      </c>
      <c r="F113" s="5" t="s">
        <v>1239</v>
      </c>
      <c r="G113" s="6">
        <v>9.1999999999999993</v>
      </c>
      <c r="H113" s="6">
        <v>6.75</v>
      </c>
      <c r="I113" s="6">
        <v>8.75</v>
      </c>
      <c r="J113" s="6">
        <v>8.75</v>
      </c>
      <c r="K113" s="6">
        <v>3.2</v>
      </c>
      <c r="L113" s="9">
        <v>26.7</v>
      </c>
      <c r="M113" s="6" t="s">
        <v>93</v>
      </c>
    </row>
    <row r="114" spans="1:13" ht="19.5" customHeight="1" x14ac:dyDescent="0.25">
      <c r="A114" s="5">
        <f t="shared" si="1"/>
        <v>112</v>
      </c>
      <c r="B114" s="6" t="s">
        <v>722</v>
      </c>
      <c r="C114" s="6" t="s">
        <v>761</v>
      </c>
      <c r="D114" s="6" t="s">
        <v>1366</v>
      </c>
      <c r="E114" s="6" t="s">
        <v>397</v>
      </c>
      <c r="F114" s="5" t="s">
        <v>1239</v>
      </c>
      <c r="G114" s="6">
        <v>9.1999999999999993</v>
      </c>
      <c r="H114" s="6">
        <v>6.5</v>
      </c>
      <c r="I114" s="6">
        <v>8.75</v>
      </c>
      <c r="J114" s="6">
        <v>8.75</v>
      </c>
      <c r="K114" s="6">
        <v>6.2</v>
      </c>
      <c r="L114" s="9">
        <v>26.7</v>
      </c>
      <c r="M114" s="6" t="s">
        <v>93</v>
      </c>
    </row>
    <row r="115" spans="1:13" ht="19.5" customHeight="1" x14ac:dyDescent="0.25">
      <c r="A115" s="5">
        <f t="shared" si="1"/>
        <v>113</v>
      </c>
      <c r="B115" s="6" t="s">
        <v>824</v>
      </c>
      <c r="C115" s="6" t="s">
        <v>828</v>
      </c>
      <c r="D115" s="6" t="s">
        <v>1367</v>
      </c>
      <c r="E115" s="6" t="s">
        <v>42</v>
      </c>
      <c r="F115" s="5" t="s">
        <v>1240</v>
      </c>
      <c r="G115" s="6">
        <v>9.4</v>
      </c>
      <c r="H115" s="6">
        <v>8.5</v>
      </c>
      <c r="I115" s="6"/>
      <c r="J115" s="6"/>
      <c r="K115" s="6">
        <v>8.8000000000000007</v>
      </c>
      <c r="L115" s="9">
        <v>26.7</v>
      </c>
      <c r="M115" s="6" t="s">
        <v>93</v>
      </c>
    </row>
    <row r="116" spans="1:13" ht="19.5" customHeight="1" x14ac:dyDescent="0.25">
      <c r="A116" s="5">
        <f t="shared" si="1"/>
        <v>114</v>
      </c>
      <c r="B116" s="6" t="s">
        <v>824</v>
      </c>
      <c r="C116" s="6" t="s">
        <v>829</v>
      </c>
      <c r="D116" s="6" t="s">
        <v>1368</v>
      </c>
      <c r="E116" s="6" t="s">
        <v>438</v>
      </c>
      <c r="F116" s="5" t="s">
        <v>1240</v>
      </c>
      <c r="G116" s="6">
        <v>9.4</v>
      </c>
      <c r="H116" s="6">
        <v>8.5</v>
      </c>
      <c r="I116" s="6"/>
      <c r="J116" s="6"/>
      <c r="K116" s="6">
        <v>8.8000000000000007</v>
      </c>
      <c r="L116" s="9">
        <v>26.7</v>
      </c>
      <c r="M116" s="6" t="s">
        <v>93</v>
      </c>
    </row>
    <row r="117" spans="1:13" ht="19.5" customHeight="1" x14ac:dyDescent="0.25">
      <c r="A117" s="5">
        <f t="shared" si="1"/>
        <v>115</v>
      </c>
      <c r="B117" s="6" t="s">
        <v>824</v>
      </c>
      <c r="C117" s="6" t="s">
        <v>830</v>
      </c>
      <c r="D117" s="6" t="s">
        <v>1369</v>
      </c>
      <c r="E117" s="6" t="s">
        <v>330</v>
      </c>
      <c r="F117" s="5" t="s">
        <v>1240</v>
      </c>
      <c r="G117" s="6">
        <v>9</v>
      </c>
      <c r="H117" s="6">
        <v>8.5</v>
      </c>
      <c r="I117" s="6">
        <v>8.25</v>
      </c>
      <c r="J117" s="6">
        <v>8.25</v>
      </c>
      <c r="K117" s="6">
        <v>9.1999999999999993</v>
      </c>
      <c r="L117" s="9">
        <v>26.7</v>
      </c>
      <c r="M117" s="6" t="s">
        <v>93</v>
      </c>
    </row>
    <row r="118" spans="1:13" ht="19.5" customHeight="1" x14ac:dyDescent="0.25">
      <c r="A118" s="5">
        <f t="shared" si="1"/>
        <v>116</v>
      </c>
      <c r="B118" s="6" t="s">
        <v>853</v>
      </c>
      <c r="C118" s="6" t="s">
        <v>862</v>
      </c>
      <c r="D118" s="6" t="s">
        <v>1370</v>
      </c>
      <c r="E118" s="6" t="s">
        <v>278</v>
      </c>
      <c r="F118" s="5" t="s">
        <v>1239</v>
      </c>
      <c r="G118" s="6">
        <v>9.1999999999999993</v>
      </c>
      <c r="H118" s="6">
        <v>7.25</v>
      </c>
      <c r="I118" s="6">
        <v>8.5</v>
      </c>
      <c r="J118" s="6">
        <v>9</v>
      </c>
      <c r="K118" s="6">
        <v>5.8</v>
      </c>
      <c r="L118" s="9">
        <v>26.7</v>
      </c>
      <c r="M118" s="6" t="s">
        <v>93</v>
      </c>
    </row>
    <row r="119" spans="1:13" ht="19.5" customHeight="1" x14ac:dyDescent="0.25">
      <c r="A119" s="5">
        <f t="shared" si="1"/>
        <v>117</v>
      </c>
      <c r="B119" s="6" t="s">
        <v>877</v>
      </c>
      <c r="C119" s="6" t="s">
        <v>888</v>
      </c>
      <c r="D119" s="6" t="s">
        <v>1371</v>
      </c>
      <c r="E119" s="6" t="s">
        <v>90</v>
      </c>
      <c r="F119" s="5" t="s">
        <v>1239</v>
      </c>
      <c r="G119" s="6">
        <v>9.1999999999999993</v>
      </c>
      <c r="H119" s="6">
        <v>7.25</v>
      </c>
      <c r="I119" s="6">
        <v>8.25</v>
      </c>
      <c r="J119" s="6">
        <v>9.25</v>
      </c>
      <c r="K119" s="6">
        <v>8.1999999999999993</v>
      </c>
      <c r="L119" s="9">
        <v>26.7</v>
      </c>
      <c r="M119" s="6" t="s">
        <v>93</v>
      </c>
    </row>
    <row r="120" spans="1:13" ht="19.5" customHeight="1" x14ac:dyDescent="0.25">
      <c r="A120" s="5">
        <f t="shared" si="1"/>
        <v>118</v>
      </c>
      <c r="B120" s="6" t="s">
        <v>905</v>
      </c>
      <c r="C120" s="6" t="s">
        <v>921</v>
      </c>
      <c r="D120" s="6" t="s">
        <v>1372</v>
      </c>
      <c r="E120" s="6" t="s">
        <v>327</v>
      </c>
      <c r="F120" s="5" t="s">
        <v>1239</v>
      </c>
      <c r="G120" s="6">
        <v>9.1999999999999993</v>
      </c>
      <c r="H120" s="6">
        <v>7</v>
      </c>
      <c r="I120" s="6">
        <v>8.75</v>
      </c>
      <c r="J120" s="6">
        <v>8.75</v>
      </c>
      <c r="K120" s="6">
        <v>6.4</v>
      </c>
      <c r="L120" s="9">
        <v>26.7</v>
      </c>
      <c r="M120" s="6" t="s">
        <v>93</v>
      </c>
    </row>
    <row r="121" spans="1:13" ht="19.5" customHeight="1" x14ac:dyDescent="0.25">
      <c r="A121" s="5">
        <f t="shared" si="1"/>
        <v>119</v>
      </c>
      <c r="B121" s="6" t="s">
        <v>925</v>
      </c>
      <c r="C121" s="6" t="s">
        <v>936</v>
      </c>
      <c r="D121" s="6" t="s">
        <v>1373</v>
      </c>
      <c r="E121" s="6" t="s">
        <v>142</v>
      </c>
      <c r="F121" s="5" t="s">
        <v>1239</v>
      </c>
      <c r="G121" s="6">
        <v>9.1999999999999993</v>
      </c>
      <c r="H121" s="6">
        <v>8</v>
      </c>
      <c r="I121" s="6">
        <v>8.5</v>
      </c>
      <c r="J121" s="6">
        <v>9</v>
      </c>
      <c r="K121" s="6">
        <v>5.6</v>
      </c>
      <c r="L121" s="9">
        <v>26.7</v>
      </c>
      <c r="M121" s="6" t="s">
        <v>93</v>
      </c>
    </row>
    <row r="122" spans="1:13" ht="19.5" customHeight="1" x14ac:dyDescent="0.25">
      <c r="A122" s="5">
        <f t="shared" si="1"/>
        <v>120</v>
      </c>
      <c r="B122" s="6" t="s">
        <v>976</v>
      </c>
      <c r="C122" s="6" t="s">
        <v>977</v>
      </c>
      <c r="D122" s="6" t="s">
        <v>1374</v>
      </c>
      <c r="E122" s="6" t="s">
        <v>71</v>
      </c>
      <c r="F122" s="5" t="s">
        <v>1239</v>
      </c>
      <c r="G122" s="6">
        <v>9.1999999999999993</v>
      </c>
      <c r="H122" s="6">
        <v>7.75</v>
      </c>
      <c r="I122" s="6">
        <v>8.75</v>
      </c>
      <c r="J122" s="6">
        <v>8.75</v>
      </c>
      <c r="K122" s="6">
        <v>6.6</v>
      </c>
      <c r="L122" s="9">
        <v>26.7</v>
      </c>
      <c r="M122" s="6" t="s">
        <v>93</v>
      </c>
    </row>
    <row r="123" spans="1:13" ht="19.5" customHeight="1" x14ac:dyDescent="0.25">
      <c r="A123" s="5">
        <f t="shared" si="1"/>
        <v>121</v>
      </c>
      <c r="B123" s="6" t="s">
        <v>984</v>
      </c>
      <c r="C123" s="6" t="s">
        <v>985</v>
      </c>
      <c r="D123" s="6" t="s">
        <v>1375</v>
      </c>
      <c r="E123" s="6" t="s">
        <v>256</v>
      </c>
      <c r="F123" s="5" t="s">
        <v>1239</v>
      </c>
      <c r="G123" s="6">
        <v>9.1999999999999993</v>
      </c>
      <c r="H123" s="6">
        <v>6.5</v>
      </c>
      <c r="I123" s="6">
        <v>8.75</v>
      </c>
      <c r="J123" s="6">
        <v>8.75</v>
      </c>
      <c r="K123" s="6">
        <v>4.8</v>
      </c>
      <c r="L123" s="9">
        <v>26.7</v>
      </c>
      <c r="M123" s="6" t="s">
        <v>93</v>
      </c>
    </row>
    <row r="124" spans="1:13" ht="19.5" customHeight="1" x14ac:dyDescent="0.25">
      <c r="A124" s="5">
        <f t="shared" si="1"/>
        <v>122</v>
      </c>
      <c r="B124" s="6" t="s">
        <v>1008</v>
      </c>
      <c r="C124" s="6" t="s">
        <v>1017</v>
      </c>
      <c r="D124" s="6" t="s">
        <v>1376</v>
      </c>
      <c r="E124" s="6" t="s">
        <v>173</v>
      </c>
      <c r="F124" s="5" t="s">
        <v>1239</v>
      </c>
      <c r="G124" s="6">
        <v>9.1999999999999993</v>
      </c>
      <c r="H124" s="6">
        <v>8.25</v>
      </c>
      <c r="I124" s="6">
        <v>8.75</v>
      </c>
      <c r="J124" s="6">
        <v>8.75</v>
      </c>
      <c r="K124" s="6">
        <v>6.8</v>
      </c>
      <c r="L124" s="9">
        <v>26.7</v>
      </c>
      <c r="M124" s="6" t="s">
        <v>93</v>
      </c>
    </row>
    <row r="125" spans="1:13" ht="19.5" customHeight="1" x14ac:dyDescent="0.25">
      <c r="A125" s="5">
        <f t="shared" si="1"/>
        <v>123</v>
      </c>
      <c r="B125" s="6" t="s">
        <v>1008</v>
      </c>
      <c r="C125" s="6" t="s">
        <v>1021</v>
      </c>
      <c r="D125" s="6" t="s">
        <v>1377</v>
      </c>
      <c r="E125" s="6" t="s">
        <v>225</v>
      </c>
      <c r="F125" s="5" t="s">
        <v>1239</v>
      </c>
      <c r="G125" s="6">
        <v>9.1999999999999993</v>
      </c>
      <c r="H125" s="6">
        <v>7.25</v>
      </c>
      <c r="I125" s="6">
        <v>8.75</v>
      </c>
      <c r="J125" s="6">
        <v>8.75</v>
      </c>
      <c r="K125" s="6">
        <v>3.4</v>
      </c>
      <c r="L125" s="9">
        <v>26.7</v>
      </c>
      <c r="M125" s="6" t="s">
        <v>93</v>
      </c>
    </row>
    <row r="126" spans="1:13" ht="19.5" customHeight="1" x14ac:dyDescent="0.25">
      <c r="A126" s="5">
        <f t="shared" si="1"/>
        <v>124</v>
      </c>
      <c r="B126" s="6" t="s">
        <v>1024</v>
      </c>
      <c r="C126" s="6" t="s">
        <v>1028</v>
      </c>
      <c r="D126" s="6" t="s">
        <v>1378</v>
      </c>
      <c r="E126" s="6" t="s">
        <v>201</v>
      </c>
      <c r="F126" s="5" t="s">
        <v>1239</v>
      </c>
      <c r="G126" s="6">
        <v>9.1999999999999993</v>
      </c>
      <c r="H126" s="6">
        <v>7.25</v>
      </c>
      <c r="I126" s="6">
        <v>8.5</v>
      </c>
      <c r="J126" s="6">
        <v>9</v>
      </c>
      <c r="K126" s="6">
        <v>6.6</v>
      </c>
      <c r="L126" s="9">
        <v>26.7</v>
      </c>
      <c r="M126" s="6" t="s">
        <v>93</v>
      </c>
    </row>
    <row r="127" spans="1:13" ht="19.5" customHeight="1" x14ac:dyDescent="0.25">
      <c r="A127" s="5">
        <f t="shared" si="1"/>
        <v>125</v>
      </c>
      <c r="B127" s="6" t="s">
        <v>97</v>
      </c>
      <c r="C127" s="6" t="s">
        <v>127</v>
      </c>
      <c r="D127" s="6" t="s">
        <v>1379</v>
      </c>
      <c r="E127" s="6" t="s">
        <v>78</v>
      </c>
      <c r="F127" s="5" t="s">
        <v>1239</v>
      </c>
      <c r="G127" s="6">
        <v>9.4</v>
      </c>
      <c r="H127" s="6">
        <v>8</v>
      </c>
      <c r="I127" s="6">
        <v>7.75</v>
      </c>
      <c r="J127" s="6">
        <v>9.5</v>
      </c>
      <c r="K127" s="6">
        <v>5.6</v>
      </c>
      <c r="L127" s="9">
        <v>26.65</v>
      </c>
      <c r="M127" s="6" t="s">
        <v>93</v>
      </c>
    </row>
    <row r="128" spans="1:13" ht="19.5" customHeight="1" x14ac:dyDescent="0.25">
      <c r="A128" s="5">
        <f t="shared" si="1"/>
        <v>126</v>
      </c>
      <c r="B128" s="6" t="s">
        <v>379</v>
      </c>
      <c r="C128" s="6" t="s">
        <v>387</v>
      </c>
      <c r="D128" s="6" t="s">
        <v>1380</v>
      </c>
      <c r="E128" s="6" t="s">
        <v>256</v>
      </c>
      <c r="F128" s="5" t="s">
        <v>1239</v>
      </c>
      <c r="G128" s="6">
        <v>9.4</v>
      </c>
      <c r="H128" s="6">
        <v>6.5</v>
      </c>
      <c r="I128" s="6">
        <v>8.5</v>
      </c>
      <c r="J128" s="6">
        <v>8.75</v>
      </c>
      <c r="K128" s="6">
        <v>7.6</v>
      </c>
      <c r="L128" s="9">
        <v>26.65</v>
      </c>
      <c r="M128" s="6" t="s">
        <v>93</v>
      </c>
    </row>
    <row r="129" spans="1:13" ht="19.5" customHeight="1" x14ac:dyDescent="0.25">
      <c r="A129" s="5">
        <f t="shared" si="1"/>
        <v>127</v>
      </c>
      <c r="B129" s="6" t="s">
        <v>403</v>
      </c>
      <c r="C129" s="6" t="s">
        <v>428</v>
      </c>
      <c r="D129" s="6" t="s">
        <v>1381</v>
      </c>
      <c r="E129" s="6" t="s">
        <v>123</v>
      </c>
      <c r="F129" s="5" t="s">
        <v>1239</v>
      </c>
      <c r="G129" s="6">
        <v>9.4</v>
      </c>
      <c r="H129" s="6">
        <v>6.5</v>
      </c>
      <c r="I129" s="6">
        <v>8</v>
      </c>
      <c r="J129" s="6">
        <v>9.25</v>
      </c>
      <c r="K129" s="6">
        <v>3</v>
      </c>
      <c r="L129" s="9">
        <v>26.65</v>
      </c>
      <c r="M129" s="6" t="s">
        <v>93</v>
      </c>
    </row>
    <row r="130" spans="1:13" ht="19.5" customHeight="1" x14ac:dyDescent="0.25">
      <c r="A130" s="5">
        <f t="shared" si="1"/>
        <v>128</v>
      </c>
      <c r="B130" s="6" t="s">
        <v>465</v>
      </c>
      <c r="C130" s="6" t="s">
        <v>468</v>
      </c>
      <c r="D130" s="6" t="s">
        <v>1382</v>
      </c>
      <c r="E130" s="6" t="s">
        <v>254</v>
      </c>
      <c r="F130" s="5" t="s">
        <v>1239</v>
      </c>
      <c r="G130" s="6">
        <v>9.4</v>
      </c>
      <c r="H130" s="6">
        <v>7.5</v>
      </c>
      <c r="I130" s="6">
        <v>8.25</v>
      </c>
      <c r="J130" s="6">
        <v>9</v>
      </c>
      <c r="K130" s="6">
        <v>4.4000000000000004</v>
      </c>
      <c r="L130" s="9">
        <v>26.65</v>
      </c>
      <c r="M130" s="6" t="s">
        <v>93</v>
      </c>
    </row>
    <row r="131" spans="1:13" ht="19.5" customHeight="1" x14ac:dyDescent="0.25">
      <c r="A131" s="5">
        <f t="shared" si="1"/>
        <v>129</v>
      </c>
      <c r="B131" s="6" t="s">
        <v>465</v>
      </c>
      <c r="C131" s="6" t="s">
        <v>470</v>
      </c>
      <c r="D131" s="6" t="s">
        <v>1383</v>
      </c>
      <c r="E131" s="6" t="s">
        <v>188</v>
      </c>
      <c r="F131" s="5" t="s">
        <v>1241</v>
      </c>
      <c r="G131" s="6">
        <v>9.6</v>
      </c>
      <c r="H131" s="6">
        <v>7.5</v>
      </c>
      <c r="I131" s="6">
        <v>8.25</v>
      </c>
      <c r="J131" s="6">
        <v>7.5</v>
      </c>
      <c r="K131" s="6">
        <v>8.8000000000000007</v>
      </c>
      <c r="L131" s="9">
        <v>26.65</v>
      </c>
      <c r="M131" s="6" t="s">
        <v>93</v>
      </c>
    </row>
    <row r="132" spans="1:13" ht="19.5" customHeight="1" x14ac:dyDescent="0.25">
      <c r="A132" s="5">
        <f t="shared" si="1"/>
        <v>130</v>
      </c>
      <c r="B132" s="6" t="s">
        <v>465</v>
      </c>
      <c r="C132" s="6" t="s">
        <v>483</v>
      </c>
      <c r="D132" s="6" t="s">
        <v>1384</v>
      </c>
      <c r="E132" s="6" t="s">
        <v>85</v>
      </c>
      <c r="F132" s="5" t="s">
        <v>1241</v>
      </c>
      <c r="G132" s="6">
        <v>9.8000000000000007</v>
      </c>
      <c r="H132" s="6">
        <v>8</v>
      </c>
      <c r="I132" s="6">
        <v>9.25</v>
      </c>
      <c r="J132" s="6">
        <v>4.5</v>
      </c>
      <c r="K132" s="6">
        <v>7.6</v>
      </c>
      <c r="L132" s="9">
        <v>26.65</v>
      </c>
      <c r="M132" s="6" t="s">
        <v>93</v>
      </c>
    </row>
    <row r="133" spans="1:13" ht="19.5" customHeight="1" x14ac:dyDescent="0.25">
      <c r="A133" s="5">
        <f t="shared" ref="A133:A196" si="2">A132+1</f>
        <v>131</v>
      </c>
      <c r="B133" s="6" t="s">
        <v>465</v>
      </c>
      <c r="C133" s="6" t="s">
        <v>501</v>
      </c>
      <c r="D133" s="6" t="s">
        <v>1385</v>
      </c>
      <c r="E133" s="6" t="s">
        <v>111</v>
      </c>
      <c r="F133" s="5" t="s">
        <v>1239</v>
      </c>
      <c r="G133" s="6">
        <v>9.4</v>
      </c>
      <c r="H133" s="6">
        <v>7.5</v>
      </c>
      <c r="I133" s="6">
        <v>8.75</v>
      </c>
      <c r="J133" s="6">
        <v>8.5</v>
      </c>
      <c r="K133" s="6">
        <v>6.4</v>
      </c>
      <c r="L133" s="9">
        <v>26.65</v>
      </c>
      <c r="M133" s="6" t="s">
        <v>93</v>
      </c>
    </row>
    <row r="134" spans="1:13" ht="19.5" customHeight="1" x14ac:dyDescent="0.25">
      <c r="A134" s="5">
        <f t="shared" si="2"/>
        <v>132</v>
      </c>
      <c r="B134" s="6" t="s">
        <v>518</v>
      </c>
      <c r="C134" s="6" t="s">
        <v>531</v>
      </c>
      <c r="D134" s="6" t="s">
        <v>1386</v>
      </c>
      <c r="E134" s="6" t="s">
        <v>530</v>
      </c>
      <c r="F134" s="5" t="s">
        <v>1240</v>
      </c>
      <c r="G134" s="6">
        <v>9</v>
      </c>
      <c r="H134" s="6">
        <v>9.25</v>
      </c>
      <c r="I134" s="6"/>
      <c r="J134" s="6"/>
      <c r="K134" s="6">
        <v>8.4</v>
      </c>
      <c r="L134" s="9">
        <v>26.65</v>
      </c>
      <c r="M134" s="6" t="s">
        <v>93</v>
      </c>
    </row>
    <row r="135" spans="1:13" ht="19.5" customHeight="1" x14ac:dyDescent="0.25">
      <c r="A135" s="5">
        <f t="shared" si="2"/>
        <v>133</v>
      </c>
      <c r="B135" s="6" t="s">
        <v>518</v>
      </c>
      <c r="C135" s="6" t="s">
        <v>546</v>
      </c>
      <c r="D135" s="6" t="s">
        <v>1387</v>
      </c>
      <c r="E135" s="6" t="s">
        <v>155</v>
      </c>
      <c r="F135" s="5" t="s">
        <v>1240</v>
      </c>
      <c r="G135" s="6">
        <v>9</v>
      </c>
      <c r="H135" s="6">
        <v>9.25</v>
      </c>
      <c r="I135" s="6"/>
      <c r="J135" s="6"/>
      <c r="K135" s="6">
        <v>8.4</v>
      </c>
      <c r="L135" s="9">
        <v>26.65</v>
      </c>
      <c r="M135" s="6" t="s">
        <v>93</v>
      </c>
    </row>
    <row r="136" spans="1:13" ht="19.5" customHeight="1" x14ac:dyDescent="0.25">
      <c r="A136" s="5">
        <f t="shared" si="2"/>
        <v>134</v>
      </c>
      <c r="B136" s="6" t="s">
        <v>577</v>
      </c>
      <c r="C136" s="6" t="s">
        <v>618</v>
      </c>
      <c r="D136" s="6" t="s">
        <v>1388</v>
      </c>
      <c r="E136" s="6" t="s">
        <v>177</v>
      </c>
      <c r="F136" s="5" t="s">
        <v>1239</v>
      </c>
      <c r="G136" s="6">
        <v>9.4</v>
      </c>
      <c r="H136" s="6">
        <v>7.25</v>
      </c>
      <c r="I136" s="6">
        <v>8</v>
      </c>
      <c r="J136" s="6">
        <v>9.25</v>
      </c>
      <c r="K136" s="6">
        <v>5</v>
      </c>
      <c r="L136" s="9">
        <v>26.65</v>
      </c>
      <c r="M136" s="6" t="s">
        <v>93</v>
      </c>
    </row>
    <row r="137" spans="1:13" ht="19.5" customHeight="1" x14ac:dyDescent="0.25">
      <c r="A137" s="5">
        <f t="shared" si="2"/>
        <v>135</v>
      </c>
      <c r="B137" s="6" t="s">
        <v>680</v>
      </c>
      <c r="C137" s="6" t="s">
        <v>712</v>
      </c>
      <c r="D137" s="6" t="s">
        <v>1389</v>
      </c>
      <c r="E137" s="6" t="s">
        <v>119</v>
      </c>
      <c r="F137" s="5" t="s">
        <v>1240</v>
      </c>
      <c r="G137" s="6">
        <v>8.6</v>
      </c>
      <c r="H137" s="6">
        <v>9.25</v>
      </c>
      <c r="I137" s="6"/>
      <c r="J137" s="6"/>
      <c r="K137" s="6">
        <v>8.8000000000000007</v>
      </c>
      <c r="L137" s="9">
        <v>26.65</v>
      </c>
      <c r="M137" s="6" t="s">
        <v>93</v>
      </c>
    </row>
    <row r="138" spans="1:13" ht="19.5" customHeight="1" x14ac:dyDescent="0.25">
      <c r="A138" s="5">
        <f t="shared" si="2"/>
        <v>136</v>
      </c>
      <c r="B138" s="6" t="s">
        <v>722</v>
      </c>
      <c r="C138" s="6" t="s">
        <v>731</v>
      </c>
      <c r="D138" s="6" t="s">
        <v>1390</v>
      </c>
      <c r="E138" s="6" t="s">
        <v>202</v>
      </c>
      <c r="F138" s="5" t="s">
        <v>1241</v>
      </c>
      <c r="G138" s="6">
        <v>8.8000000000000007</v>
      </c>
      <c r="H138" s="6">
        <v>8</v>
      </c>
      <c r="I138" s="6">
        <v>8.25</v>
      </c>
      <c r="J138" s="6">
        <v>6.25</v>
      </c>
      <c r="K138" s="6">
        <v>9.6</v>
      </c>
      <c r="L138" s="9">
        <v>26.65</v>
      </c>
      <c r="M138" s="6" t="s">
        <v>93</v>
      </c>
    </row>
    <row r="139" spans="1:13" ht="19.5" customHeight="1" x14ac:dyDescent="0.25">
      <c r="A139" s="5">
        <f t="shared" si="2"/>
        <v>137</v>
      </c>
      <c r="B139" s="6" t="s">
        <v>853</v>
      </c>
      <c r="C139" s="6" t="s">
        <v>875</v>
      </c>
      <c r="D139" s="6" t="s">
        <v>1391</v>
      </c>
      <c r="E139" s="6" t="s">
        <v>44</v>
      </c>
      <c r="F139" s="5" t="s">
        <v>1241</v>
      </c>
      <c r="G139" s="6">
        <v>8.8000000000000007</v>
      </c>
      <c r="H139" s="6">
        <v>6.25</v>
      </c>
      <c r="I139" s="6">
        <v>8.25</v>
      </c>
      <c r="J139" s="6">
        <v>6.5</v>
      </c>
      <c r="K139" s="6">
        <v>9.6</v>
      </c>
      <c r="L139" s="9">
        <v>26.65</v>
      </c>
      <c r="M139" s="6" t="s">
        <v>93</v>
      </c>
    </row>
    <row r="140" spans="1:13" ht="19.5" customHeight="1" x14ac:dyDescent="0.25">
      <c r="A140" s="5">
        <f t="shared" si="2"/>
        <v>138</v>
      </c>
      <c r="B140" s="6" t="s">
        <v>905</v>
      </c>
      <c r="C140" s="6" t="s">
        <v>904</v>
      </c>
      <c r="D140" s="6" t="s">
        <v>1392</v>
      </c>
      <c r="E140" s="6" t="s">
        <v>671</v>
      </c>
      <c r="F140" s="5" t="s">
        <v>1239</v>
      </c>
      <c r="G140" s="6">
        <v>9.4</v>
      </c>
      <c r="H140" s="6">
        <v>7</v>
      </c>
      <c r="I140" s="6">
        <v>8.25</v>
      </c>
      <c r="J140" s="6">
        <v>9</v>
      </c>
      <c r="K140" s="6">
        <v>5.8</v>
      </c>
      <c r="L140" s="9">
        <v>26.65</v>
      </c>
      <c r="M140" s="6" t="s">
        <v>93</v>
      </c>
    </row>
    <row r="141" spans="1:13" ht="19.5" customHeight="1" x14ac:dyDescent="0.25">
      <c r="A141" s="5">
        <f t="shared" si="2"/>
        <v>139</v>
      </c>
      <c r="B141" s="6" t="s">
        <v>905</v>
      </c>
      <c r="C141" s="6" t="s">
        <v>918</v>
      </c>
      <c r="D141" s="6" t="s">
        <v>1393</v>
      </c>
      <c r="E141" s="6" t="s">
        <v>212</v>
      </c>
      <c r="F141" s="5" t="s">
        <v>1239</v>
      </c>
      <c r="G141" s="6">
        <v>9.4</v>
      </c>
      <c r="H141" s="6">
        <v>7.5</v>
      </c>
      <c r="I141" s="6">
        <v>8.75</v>
      </c>
      <c r="J141" s="6">
        <v>8.5</v>
      </c>
      <c r="K141" s="6">
        <v>5.8</v>
      </c>
      <c r="L141" s="9">
        <v>26.65</v>
      </c>
      <c r="M141" s="6" t="s">
        <v>93</v>
      </c>
    </row>
    <row r="142" spans="1:13" ht="19.5" customHeight="1" x14ac:dyDescent="0.25">
      <c r="A142" s="5">
        <f t="shared" si="2"/>
        <v>140</v>
      </c>
      <c r="B142" s="6" t="s">
        <v>1002</v>
      </c>
      <c r="C142" s="6" t="s">
        <v>1001</v>
      </c>
      <c r="D142" s="6" t="s">
        <v>1394</v>
      </c>
      <c r="E142" s="6" t="s">
        <v>98</v>
      </c>
      <c r="F142" s="5" t="s">
        <v>1239</v>
      </c>
      <c r="G142" s="6">
        <v>9.4</v>
      </c>
      <c r="H142" s="6">
        <v>8.5</v>
      </c>
      <c r="I142" s="6">
        <v>9</v>
      </c>
      <c r="J142" s="6">
        <v>8.25</v>
      </c>
      <c r="K142" s="6">
        <v>7.8</v>
      </c>
      <c r="L142" s="9">
        <v>26.65</v>
      </c>
      <c r="M142" s="6" t="s">
        <v>93</v>
      </c>
    </row>
    <row r="143" spans="1:13" ht="19.5" customHeight="1" x14ac:dyDescent="0.25">
      <c r="A143" s="5">
        <f t="shared" si="2"/>
        <v>141</v>
      </c>
      <c r="B143" s="6" t="s">
        <v>1008</v>
      </c>
      <c r="C143" s="6" t="s">
        <v>1009</v>
      </c>
      <c r="D143" s="6" t="s">
        <v>1395</v>
      </c>
      <c r="E143" s="6" t="s">
        <v>65</v>
      </c>
      <c r="F143" s="5" t="s">
        <v>1239</v>
      </c>
      <c r="G143" s="6">
        <v>9.4</v>
      </c>
      <c r="H143" s="6">
        <v>8</v>
      </c>
      <c r="I143" s="6">
        <v>8.75</v>
      </c>
      <c r="J143" s="6">
        <v>8.5</v>
      </c>
      <c r="K143" s="6">
        <v>6.6</v>
      </c>
      <c r="L143" s="9">
        <v>26.65</v>
      </c>
      <c r="M143" s="6" t="s">
        <v>93</v>
      </c>
    </row>
    <row r="144" spans="1:13" ht="19.5" customHeight="1" x14ac:dyDescent="0.25">
      <c r="A144" s="5">
        <f t="shared" si="2"/>
        <v>142</v>
      </c>
      <c r="B144" s="6" t="s">
        <v>1008</v>
      </c>
      <c r="C144" s="6" t="s">
        <v>1019</v>
      </c>
      <c r="D144" s="6" t="s">
        <v>1396</v>
      </c>
      <c r="E144" s="6" t="s">
        <v>239</v>
      </c>
      <c r="F144" s="5" t="s">
        <v>1239</v>
      </c>
      <c r="G144" s="6">
        <v>9.4</v>
      </c>
      <c r="H144" s="6">
        <v>4</v>
      </c>
      <c r="I144" s="6">
        <v>9</v>
      </c>
      <c r="J144" s="6">
        <v>8.25</v>
      </c>
      <c r="K144" s="6">
        <v>6.4</v>
      </c>
      <c r="L144" s="9">
        <v>26.65</v>
      </c>
      <c r="M144" s="6" t="s">
        <v>93</v>
      </c>
    </row>
    <row r="145" spans="1:13" ht="19.5" customHeight="1" x14ac:dyDescent="0.25">
      <c r="A145" s="5">
        <f t="shared" si="2"/>
        <v>143</v>
      </c>
      <c r="B145" s="6" t="s">
        <v>1165</v>
      </c>
      <c r="C145" s="6" t="s">
        <v>1167</v>
      </c>
      <c r="D145" s="6" t="s">
        <v>1397</v>
      </c>
      <c r="E145" s="6" t="s">
        <v>361</v>
      </c>
      <c r="F145" s="5" t="s">
        <v>1239</v>
      </c>
      <c r="G145" s="6">
        <v>9.4</v>
      </c>
      <c r="H145" s="6">
        <v>7.75</v>
      </c>
      <c r="I145" s="6">
        <v>8.75</v>
      </c>
      <c r="J145" s="6">
        <v>8.5</v>
      </c>
      <c r="K145" s="6">
        <v>5.2</v>
      </c>
      <c r="L145" s="9">
        <v>26.65</v>
      </c>
      <c r="M145" s="6" t="s">
        <v>93</v>
      </c>
    </row>
    <row r="146" spans="1:13" ht="19.5" customHeight="1" x14ac:dyDescent="0.25">
      <c r="A146" s="5">
        <f t="shared" si="2"/>
        <v>144</v>
      </c>
      <c r="B146" s="6" t="s">
        <v>234</v>
      </c>
      <c r="C146" s="6" t="s">
        <v>258</v>
      </c>
      <c r="D146" s="6" t="s">
        <v>1398</v>
      </c>
      <c r="E146" s="6" t="s">
        <v>257</v>
      </c>
      <c r="F146" s="5" t="s">
        <v>1240</v>
      </c>
      <c r="G146" s="6">
        <v>8.6</v>
      </c>
      <c r="H146" s="6">
        <v>9</v>
      </c>
      <c r="I146" s="6"/>
      <c r="J146" s="6"/>
      <c r="K146" s="6">
        <v>9</v>
      </c>
      <c r="L146" s="9">
        <v>26.6</v>
      </c>
      <c r="M146" s="6" t="s">
        <v>93</v>
      </c>
    </row>
    <row r="147" spans="1:13" ht="19.5" customHeight="1" x14ac:dyDescent="0.25">
      <c r="A147" s="5">
        <f t="shared" si="2"/>
        <v>145</v>
      </c>
      <c r="B147" s="6" t="s">
        <v>465</v>
      </c>
      <c r="C147" s="6" t="s">
        <v>477</v>
      </c>
      <c r="D147" s="6" t="s">
        <v>1399</v>
      </c>
      <c r="E147" s="6" t="s">
        <v>187</v>
      </c>
      <c r="F147" s="5" t="s">
        <v>1241</v>
      </c>
      <c r="G147" s="6">
        <v>9</v>
      </c>
      <c r="H147" s="6">
        <v>5.25</v>
      </c>
      <c r="I147" s="6">
        <v>8</v>
      </c>
      <c r="J147" s="6">
        <v>4.5</v>
      </c>
      <c r="K147" s="6">
        <v>9.6</v>
      </c>
      <c r="L147" s="9">
        <v>26.6</v>
      </c>
      <c r="M147" s="6" t="s">
        <v>93</v>
      </c>
    </row>
    <row r="148" spans="1:13" ht="19.5" customHeight="1" x14ac:dyDescent="0.25">
      <c r="A148" s="5">
        <f t="shared" si="2"/>
        <v>146</v>
      </c>
      <c r="B148" s="6" t="s">
        <v>465</v>
      </c>
      <c r="C148" s="6" t="s">
        <v>482</v>
      </c>
      <c r="D148" s="6" t="s">
        <v>1400</v>
      </c>
      <c r="E148" s="6" t="s">
        <v>211</v>
      </c>
      <c r="F148" s="5" t="s">
        <v>1239</v>
      </c>
      <c r="G148" s="6">
        <v>8.6</v>
      </c>
      <c r="H148" s="6">
        <v>7.5</v>
      </c>
      <c r="I148" s="6">
        <v>8.75</v>
      </c>
      <c r="J148" s="6">
        <v>9.25</v>
      </c>
      <c r="K148" s="6">
        <v>5.8</v>
      </c>
      <c r="L148" s="9">
        <v>26.6</v>
      </c>
      <c r="M148" s="6" t="s">
        <v>93</v>
      </c>
    </row>
    <row r="149" spans="1:13" ht="19.5" customHeight="1" x14ac:dyDescent="0.25">
      <c r="A149" s="5">
        <f t="shared" si="2"/>
        <v>147</v>
      </c>
      <c r="B149" s="6" t="s">
        <v>518</v>
      </c>
      <c r="C149" s="6" t="s">
        <v>571</v>
      </c>
      <c r="D149" s="6" t="s">
        <v>1401</v>
      </c>
      <c r="E149" s="6" t="s">
        <v>188</v>
      </c>
      <c r="F149" s="5" t="s">
        <v>1240</v>
      </c>
      <c r="G149" s="6">
        <v>8.8000000000000007</v>
      </c>
      <c r="H149" s="6">
        <v>9</v>
      </c>
      <c r="I149" s="6">
        <v>7</v>
      </c>
      <c r="J149" s="6">
        <v>3.75</v>
      </c>
      <c r="K149" s="6">
        <v>8.8000000000000007</v>
      </c>
      <c r="L149" s="9">
        <v>26.6</v>
      </c>
      <c r="M149" s="6" t="s">
        <v>93</v>
      </c>
    </row>
    <row r="150" spans="1:13" ht="19.5" customHeight="1" x14ac:dyDescent="0.25">
      <c r="A150" s="5">
        <f t="shared" si="2"/>
        <v>148</v>
      </c>
      <c r="B150" s="6" t="s">
        <v>630</v>
      </c>
      <c r="C150" s="6" t="s">
        <v>649</v>
      </c>
      <c r="D150" s="6" t="s">
        <v>1402</v>
      </c>
      <c r="E150" s="6" t="s">
        <v>648</v>
      </c>
      <c r="F150" s="5" t="s">
        <v>1241</v>
      </c>
      <c r="G150" s="6">
        <v>9.4</v>
      </c>
      <c r="H150" s="6">
        <v>7.5</v>
      </c>
      <c r="I150" s="6">
        <v>8</v>
      </c>
      <c r="J150" s="6">
        <v>5</v>
      </c>
      <c r="K150" s="6">
        <v>9.1999999999999993</v>
      </c>
      <c r="L150" s="9">
        <v>26.6</v>
      </c>
      <c r="M150" s="6" t="s">
        <v>93</v>
      </c>
    </row>
    <row r="151" spans="1:13" ht="19.5" customHeight="1" x14ac:dyDescent="0.25">
      <c r="A151" s="5">
        <f t="shared" si="2"/>
        <v>149</v>
      </c>
      <c r="B151" s="6" t="s">
        <v>680</v>
      </c>
      <c r="C151" s="6" t="s">
        <v>708</v>
      </c>
      <c r="D151" s="6" t="s">
        <v>1403</v>
      </c>
      <c r="E151" s="6" t="s">
        <v>391</v>
      </c>
      <c r="F151" s="5" t="s">
        <v>1240</v>
      </c>
      <c r="G151" s="6">
        <v>9.4</v>
      </c>
      <c r="H151" s="6">
        <v>8</v>
      </c>
      <c r="I151" s="6"/>
      <c r="J151" s="6"/>
      <c r="K151" s="6">
        <v>9.1999999999999993</v>
      </c>
      <c r="L151" s="9">
        <v>26.6</v>
      </c>
      <c r="M151" s="6" t="s">
        <v>93</v>
      </c>
    </row>
    <row r="152" spans="1:13" ht="19.5" customHeight="1" x14ac:dyDescent="0.25">
      <c r="A152" s="5">
        <f t="shared" si="2"/>
        <v>150</v>
      </c>
      <c r="B152" s="6" t="s">
        <v>680</v>
      </c>
      <c r="C152" s="6" t="s">
        <v>713</v>
      </c>
      <c r="D152" s="6" t="s">
        <v>1404</v>
      </c>
      <c r="E152" s="6" t="s">
        <v>105</v>
      </c>
      <c r="F152" s="5" t="s">
        <v>1239</v>
      </c>
      <c r="G152" s="6">
        <v>9.6</v>
      </c>
      <c r="H152" s="6">
        <v>6.25</v>
      </c>
      <c r="I152" s="6">
        <v>9</v>
      </c>
      <c r="J152" s="6">
        <v>8</v>
      </c>
      <c r="K152" s="6">
        <v>4.2</v>
      </c>
      <c r="L152" s="9">
        <v>26.6</v>
      </c>
      <c r="M152" s="6" t="s">
        <v>93</v>
      </c>
    </row>
    <row r="153" spans="1:13" ht="19.5" customHeight="1" x14ac:dyDescent="0.25">
      <c r="A153" s="5">
        <f t="shared" si="2"/>
        <v>151</v>
      </c>
      <c r="B153" s="6" t="s">
        <v>680</v>
      </c>
      <c r="C153" s="6" t="s">
        <v>717</v>
      </c>
      <c r="D153" s="6" t="s">
        <v>1405</v>
      </c>
      <c r="E153" s="6" t="s">
        <v>212</v>
      </c>
      <c r="F153" s="5" t="s">
        <v>1240</v>
      </c>
      <c r="G153" s="6">
        <v>9.1999999999999993</v>
      </c>
      <c r="H153" s="6">
        <v>9</v>
      </c>
      <c r="I153" s="6"/>
      <c r="J153" s="6"/>
      <c r="K153" s="6">
        <v>8.4</v>
      </c>
      <c r="L153" s="9">
        <v>26.6</v>
      </c>
      <c r="M153" s="6" t="s">
        <v>93</v>
      </c>
    </row>
    <row r="154" spans="1:13" ht="19.5" customHeight="1" x14ac:dyDescent="0.25">
      <c r="A154" s="5">
        <f t="shared" si="2"/>
        <v>152</v>
      </c>
      <c r="B154" s="6" t="s">
        <v>722</v>
      </c>
      <c r="C154" s="6" t="s">
        <v>734</v>
      </c>
      <c r="D154" s="6" t="s">
        <v>1406</v>
      </c>
      <c r="E154" s="6" t="s">
        <v>200</v>
      </c>
      <c r="F154" s="5" t="s">
        <v>1239</v>
      </c>
      <c r="G154" s="6">
        <v>8.6</v>
      </c>
      <c r="H154" s="6">
        <v>6.75</v>
      </c>
      <c r="I154" s="6">
        <v>8.75</v>
      </c>
      <c r="J154" s="6">
        <v>9.25</v>
      </c>
      <c r="K154" s="6">
        <v>5</v>
      </c>
      <c r="L154" s="9">
        <v>26.6</v>
      </c>
      <c r="M154" s="6" t="s">
        <v>93</v>
      </c>
    </row>
    <row r="155" spans="1:13" ht="19.5" customHeight="1" x14ac:dyDescent="0.25">
      <c r="A155" s="5">
        <f t="shared" si="2"/>
        <v>153</v>
      </c>
      <c r="B155" s="6" t="s">
        <v>722</v>
      </c>
      <c r="C155" s="6" t="s">
        <v>749</v>
      </c>
      <c r="D155" s="6" t="s">
        <v>1407</v>
      </c>
      <c r="E155" s="6" t="s">
        <v>27</v>
      </c>
      <c r="F155" s="5" t="s">
        <v>1241</v>
      </c>
      <c r="G155" s="6">
        <v>9</v>
      </c>
      <c r="H155" s="6">
        <v>8</v>
      </c>
      <c r="I155" s="6">
        <v>9</v>
      </c>
      <c r="J155" s="6">
        <v>3.25</v>
      </c>
      <c r="K155" s="6">
        <v>8.6</v>
      </c>
      <c r="L155" s="9">
        <v>26.6</v>
      </c>
      <c r="M155" s="6" t="s">
        <v>93</v>
      </c>
    </row>
    <row r="156" spans="1:13" ht="19.5" customHeight="1" x14ac:dyDescent="0.25">
      <c r="A156" s="5">
        <f t="shared" si="2"/>
        <v>154</v>
      </c>
      <c r="B156" s="6" t="s">
        <v>786</v>
      </c>
      <c r="C156" s="6" t="s">
        <v>790</v>
      </c>
      <c r="D156" s="6" t="s">
        <v>1408</v>
      </c>
      <c r="E156" s="6" t="s">
        <v>438</v>
      </c>
      <c r="F156" s="5" t="s">
        <v>1239</v>
      </c>
      <c r="G156" s="6">
        <v>8.6</v>
      </c>
      <c r="H156" s="6">
        <v>7.5</v>
      </c>
      <c r="I156" s="6">
        <v>9</v>
      </c>
      <c r="J156" s="6">
        <v>9</v>
      </c>
      <c r="K156" s="6">
        <v>6</v>
      </c>
      <c r="L156" s="9">
        <v>26.6</v>
      </c>
      <c r="M156" s="6" t="s">
        <v>93</v>
      </c>
    </row>
    <row r="157" spans="1:13" ht="19.5" customHeight="1" x14ac:dyDescent="0.25">
      <c r="A157" s="5">
        <f t="shared" si="2"/>
        <v>155</v>
      </c>
      <c r="B157" s="6" t="s">
        <v>824</v>
      </c>
      <c r="C157" s="6" t="s">
        <v>825</v>
      </c>
      <c r="D157" s="6" t="s">
        <v>1409</v>
      </c>
      <c r="E157" s="6" t="s">
        <v>335</v>
      </c>
      <c r="F157" s="5" t="s">
        <v>1241</v>
      </c>
      <c r="G157" s="6">
        <v>9</v>
      </c>
      <c r="H157" s="6">
        <v>7</v>
      </c>
      <c r="I157" s="6">
        <v>9</v>
      </c>
      <c r="J157" s="6">
        <v>5.5</v>
      </c>
      <c r="K157" s="6">
        <v>8.6</v>
      </c>
      <c r="L157" s="9">
        <v>26.6</v>
      </c>
      <c r="M157" s="6" t="s">
        <v>93</v>
      </c>
    </row>
    <row r="158" spans="1:13" ht="19.5" customHeight="1" x14ac:dyDescent="0.25">
      <c r="A158" s="5">
        <f t="shared" si="2"/>
        <v>156</v>
      </c>
      <c r="B158" s="6" t="s">
        <v>824</v>
      </c>
      <c r="C158" s="6" t="s">
        <v>844</v>
      </c>
      <c r="D158" s="6" t="s">
        <v>1410</v>
      </c>
      <c r="E158" s="6" t="s">
        <v>244</v>
      </c>
      <c r="F158" s="5" t="s">
        <v>1240</v>
      </c>
      <c r="G158" s="6">
        <v>9</v>
      </c>
      <c r="H158" s="6">
        <v>9</v>
      </c>
      <c r="I158" s="6"/>
      <c r="J158" s="6"/>
      <c r="K158" s="6">
        <v>8.6</v>
      </c>
      <c r="L158" s="9">
        <v>26.6</v>
      </c>
      <c r="M158" s="6" t="s">
        <v>93</v>
      </c>
    </row>
    <row r="159" spans="1:13" ht="19.5" customHeight="1" x14ac:dyDescent="0.25">
      <c r="A159" s="5">
        <f t="shared" si="2"/>
        <v>157</v>
      </c>
      <c r="B159" s="6" t="s">
        <v>853</v>
      </c>
      <c r="C159" s="6" t="s">
        <v>855</v>
      </c>
      <c r="D159" s="6" t="s">
        <v>1411</v>
      </c>
      <c r="E159" s="6" t="s">
        <v>43</v>
      </c>
      <c r="F159" s="5" t="s">
        <v>1240</v>
      </c>
      <c r="G159" s="6">
        <v>9</v>
      </c>
      <c r="H159" s="6">
        <v>9</v>
      </c>
      <c r="I159" s="6"/>
      <c r="J159" s="6"/>
      <c r="K159" s="6">
        <v>8.6</v>
      </c>
      <c r="L159" s="9">
        <v>26.6</v>
      </c>
      <c r="M159" s="6" t="s">
        <v>93</v>
      </c>
    </row>
    <row r="160" spans="1:13" ht="19.5" customHeight="1" x14ac:dyDescent="0.25">
      <c r="A160" s="5">
        <f t="shared" si="2"/>
        <v>158</v>
      </c>
      <c r="B160" s="6" t="s">
        <v>853</v>
      </c>
      <c r="C160" s="6" t="s">
        <v>872</v>
      </c>
      <c r="D160" s="6" t="s">
        <v>1412</v>
      </c>
      <c r="E160" s="6" t="s">
        <v>635</v>
      </c>
      <c r="F160" s="5" t="s">
        <v>1239</v>
      </c>
      <c r="G160" s="6">
        <v>9.6</v>
      </c>
      <c r="H160" s="6">
        <v>8</v>
      </c>
      <c r="I160" s="6">
        <v>8.25</v>
      </c>
      <c r="J160" s="6">
        <v>8.75</v>
      </c>
      <c r="K160" s="6">
        <v>5.8</v>
      </c>
      <c r="L160" s="9">
        <v>26.6</v>
      </c>
      <c r="M160" s="6" t="s">
        <v>93</v>
      </c>
    </row>
    <row r="161" spans="1:13" ht="19.5" customHeight="1" x14ac:dyDescent="0.25">
      <c r="A161" s="5">
        <f t="shared" si="2"/>
        <v>159</v>
      </c>
      <c r="B161" s="6" t="s">
        <v>877</v>
      </c>
      <c r="C161" s="6" t="s">
        <v>901</v>
      </c>
      <c r="D161" s="6" t="s">
        <v>1413</v>
      </c>
      <c r="E161" s="6" t="s">
        <v>58</v>
      </c>
      <c r="F161" s="5" t="s">
        <v>1240</v>
      </c>
      <c r="G161" s="6">
        <v>9.1999999999999993</v>
      </c>
      <c r="H161" s="6">
        <v>9</v>
      </c>
      <c r="I161" s="6"/>
      <c r="J161" s="6"/>
      <c r="K161" s="6">
        <v>8.4</v>
      </c>
      <c r="L161" s="9">
        <v>26.6</v>
      </c>
      <c r="M161" s="6" t="s">
        <v>93</v>
      </c>
    </row>
    <row r="162" spans="1:13" ht="19.5" customHeight="1" x14ac:dyDescent="0.25">
      <c r="A162" s="5">
        <f t="shared" si="2"/>
        <v>160</v>
      </c>
      <c r="B162" s="6" t="s">
        <v>905</v>
      </c>
      <c r="C162" s="6" t="s">
        <v>906</v>
      </c>
      <c r="D162" s="6" t="s">
        <v>1414</v>
      </c>
      <c r="E162" s="6" t="s">
        <v>317</v>
      </c>
      <c r="F162" s="5" t="s">
        <v>1239</v>
      </c>
      <c r="G162" s="6">
        <v>9.6</v>
      </c>
      <c r="H162" s="6">
        <v>7.75</v>
      </c>
      <c r="I162" s="6">
        <v>8.25</v>
      </c>
      <c r="J162" s="6">
        <v>8.75</v>
      </c>
      <c r="K162" s="6">
        <v>5.2</v>
      </c>
      <c r="L162" s="9">
        <v>26.6</v>
      </c>
      <c r="M162" s="6" t="s">
        <v>93</v>
      </c>
    </row>
    <row r="163" spans="1:13" ht="19.5" customHeight="1" x14ac:dyDescent="0.25">
      <c r="A163" s="5">
        <f t="shared" si="2"/>
        <v>161</v>
      </c>
      <c r="B163" s="6" t="s">
        <v>925</v>
      </c>
      <c r="C163" s="6" t="s">
        <v>943</v>
      </c>
      <c r="D163" s="6" t="s">
        <v>1415</v>
      </c>
      <c r="E163" s="6" t="s">
        <v>136</v>
      </c>
      <c r="F163" s="5" t="s">
        <v>1240</v>
      </c>
      <c r="G163" s="6">
        <v>9</v>
      </c>
      <c r="H163" s="6">
        <v>9</v>
      </c>
      <c r="I163" s="6"/>
      <c r="J163" s="6"/>
      <c r="K163" s="6">
        <v>8.6</v>
      </c>
      <c r="L163" s="9">
        <v>26.6</v>
      </c>
      <c r="M163" s="6" t="s">
        <v>93</v>
      </c>
    </row>
    <row r="164" spans="1:13" ht="19.5" customHeight="1" x14ac:dyDescent="0.25">
      <c r="A164" s="5">
        <f t="shared" si="2"/>
        <v>162</v>
      </c>
      <c r="B164" s="6" t="s">
        <v>1024</v>
      </c>
      <c r="C164" s="6" t="s">
        <v>1029</v>
      </c>
      <c r="D164" s="6" t="s">
        <v>1416</v>
      </c>
      <c r="E164" s="6" t="s">
        <v>50</v>
      </c>
      <c r="F164" s="5" t="s">
        <v>1239</v>
      </c>
      <c r="G164" s="6">
        <v>9.6</v>
      </c>
      <c r="H164" s="6">
        <v>7.25</v>
      </c>
      <c r="I164" s="6">
        <v>8</v>
      </c>
      <c r="J164" s="6">
        <v>9</v>
      </c>
      <c r="K164" s="6">
        <v>6.8</v>
      </c>
      <c r="L164" s="9">
        <v>26.6</v>
      </c>
      <c r="M164" s="6" t="s">
        <v>93</v>
      </c>
    </row>
    <row r="165" spans="1:13" ht="19.5" customHeight="1" x14ac:dyDescent="0.25">
      <c r="A165" s="5">
        <f t="shared" si="2"/>
        <v>163</v>
      </c>
      <c r="B165" s="6" t="s">
        <v>1043</v>
      </c>
      <c r="C165" s="6" t="s">
        <v>1047</v>
      </c>
      <c r="D165" s="6" t="s">
        <v>1417</v>
      </c>
      <c r="E165" s="6" t="s">
        <v>728</v>
      </c>
      <c r="F165" s="5" t="s">
        <v>1240</v>
      </c>
      <c r="G165" s="6">
        <v>9</v>
      </c>
      <c r="H165" s="6">
        <v>9</v>
      </c>
      <c r="I165" s="6"/>
      <c r="J165" s="6"/>
      <c r="K165" s="6">
        <v>8.6</v>
      </c>
      <c r="L165" s="9">
        <v>26.6</v>
      </c>
      <c r="M165" s="6" t="s">
        <v>93</v>
      </c>
    </row>
    <row r="166" spans="1:13" ht="19.5" customHeight="1" x14ac:dyDescent="0.25">
      <c r="A166" s="5">
        <f t="shared" si="2"/>
        <v>164</v>
      </c>
      <c r="B166" s="6" t="s">
        <v>148</v>
      </c>
      <c r="C166" s="6" t="s">
        <v>176</v>
      </c>
      <c r="D166" s="6" t="s">
        <v>1418</v>
      </c>
      <c r="E166" s="6" t="s">
        <v>63</v>
      </c>
      <c r="F166" s="5" t="s">
        <v>1239</v>
      </c>
      <c r="G166" s="6">
        <v>8.8000000000000007</v>
      </c>
      <c r="H166" s="6">
        <v>7.75</v>
      </c>
      <c r="I166" s="6">
        <v>9.25</v>
      </c>
      <c r="J166" s="6">
        <v>8.5</v>
      </c>
      <c r="K166" s="6">
        <v>6.2</v>
      </c>
      <c r="L166" s="9">
        <v>26.55</v>
      </c>
      <c r="M166" s="6" t="s">
        <v>93</v>
      </c>
    </row>
    <row r="167" spans="1:13" ht="19.5" customHeight="1" x14ac:dyDescent="0.25">
      <c r="A167" s="5">
        <f t="shared" si="2"/>
        <v>165</v>
      </c>
      <c r="B167" s="6" t="s">
        <v>403</v>
      </c>
      <c r="C167" s="6" t="s">
        <v>462</v>
      </c>
      <c r="D167" s="6" t="s">
        <v>1419</v>
      </c>
      <c r="E167" s="6" t="s">
        <v>33</v>
      </c>
      <c r="F167" s="5" t="s">
        <v>1240</v>
      </c>
      <c r="G167" s="6">
        <v>9.4</v>
      </c>
      <c r="H167" s="6">
        <v>8.75</v>
      </c>
      <c r="I167" s="6"/>
      <c r="J167" s="6"/>
      <c r="K167" s="6">
        <v>8.4</v>
      </c>
      <c r="L167" s="9">
        <v>26.55</v>
      </c>
      <c r="M167" s="6" t="s">
        <v>93</v>
      </c>
    </row>
    <row r="168" spans="1:13" ht="19.5" customHeight="1" x14ac:dyDescent="0.25">
      <c r="A168" s="5">
        <f t="shared" si="2"/>
        <v>166</v>
      </c>
      <c r="B168" s="6" t="s">
        <v>465</v>
      </c>
      <c r="C168" s="6" t="s">
        <v>476</v>
      </c>
      <c r="D168" s="6" t="s">
        <v>1420</v>
      </c>
      <c r="E168" s="6" t="s">
        <v>343</v>
      </c>
      <c r="F168" s="5" t="s">
        <v>1241</v>
      </c>
      <c r="G168" s="6">
        <v>9.1999999999999993</v>
      </c>
      <c r="H168" s="6">
        <v>6.5</v>
      </c>
      <c r="I168" s="6">
        <v>8.75</v>
      </c>
      <c r="J168" s="6">
        <v>5.75</v>
      </c>
      <c r="K168" s="6">
        <v>8.6</v>
      </c>
      <c r="L168" s="9">
        <v>26.55</v>
      </c>
      <c r="M168" s="6" t="s">
        <v>93</v>
      </c>
    </row>
    <row r="169" spans="1:13" ht="19.5" customHeight="1" x14ac:dyDescent="0.25">
      <c r="A169" s="5">
        <f t="shared" si="2"/>
        <v>167</v>
      </c>
      <c r="B169" s="6" t="s">
        <v>465</v>
      </c>
      <c r="C169" s="6" t="s">
        <v>479</v>
      </c>
      <c r="D169" s="6" t="s">
        <v>1421</v>
      </c>
      <c r="E169" s="6" t="s">
        <v>397</v>
      </c>
      <c r="F169" s="5" t="s">
        <v>1240</v>
      </c>
      <c r="G169" s="6">
        <v>9</v>
      </c>
      <c r="H169" s="6">
        <v>8.75</v>
      </c>
      <c r="I169" s="6"/>
      <c r="J169" s="6"/>
      <c r="K169" s="6">
        <v>8.8000000000000007</v>
      </c>
      <c r="L169" s="9">
        <v>26.55</v>
      </c>
      <c r="M169" s="6" t="s">
        <v>93</v>
      </c>
    </row>
    <row r="170" spans="1:13" ht="19.5" customHeight="1" x14ac:dyDescent="0.25">
      <c r="A170" s="5">
        <f t="shared" si="2"/>
        <v>168</v>
      </c>
      <c r="B170" s="6" t="s">
        <v>518</v>
      </c>
      <c r="C170" s="6" t="s">
        <v>541</v>
      </c>
      <c r="D170" s="6" t="s">
        <v>1422</v>
      </c>
      <c r="E170" s="6" t="s">
        <v>207</v>
      </c>
      <c r="F170" s="5" t="s">
        <v>1240</v>
      </c>
      <c r="G170" s="6">
        <v>9.1999999999999993</v>
      </c>
      <c r="H170" s="6">
        <v>8.75</v>
      </c>
      <c r="I170" s="6">
        <v>7.5</v>
      </c>
      <c r="J170" s="6">
        <v>7.25</v>
      </c>
      <c r="K170" s="6">
        <v>8.6</v>
      </c>
      <c r="L170" s="9">
        <v>26.55</v>
      </c>
      <c r="M170" s="6" t="s">
        <v>93</v>
      </c>
    </row>
    <row r="171" spans="1:13" ht="19.5" customHeight="1" x14ac:dyDescent="0.25">
      <c r="A171" s="5">
        <f t="shared" si="2"/>
        <v>169</v>
      </c>
      <c r="B171" s="6" t="s">
        <v>518</v>
      </c>
      <c r="C171" s="6" t="s">
        <v>555</v>
      </c>
      <c r="D171" s="6" t="s">
        <v>1423</v>
      </c>
      <c r="E171" s="6" t="s">
        <v>16</v>
      </c>
      <c r="F171" s="5" t="s">
        <v>1239</v>
      </c>
      <c r="G171" s="6">
        <v>8.8000000000000007</v>
      </c>
      <c r="H171" s="6">
        <v>8</v>
      </c>
      <c r="I171" s="6">
        <v>8.25</v>
      </c>
      <c r="J171" s="6">
        <v>9.5</v>
      </c>
      <c r="K171" s="6">
        <v>5.2</v>
      </c>
      <c r="L171" s="9">
        <v>26.55</v>
      </c>
      <c r="M171" s="6" t="s">
        <v>93</v>
      </c>
    </row>
    <row r="172" spans="1:13" ht="19.5" customHeight="1" x14ac:dyDescent="0.25">
      <c r="A172" s="5">
        <f t="shared" si="2"/>
        <v>170</v>
      </c>
      <c r="B172" s="6" t="s">
        <v>518</v>
      </c>
      <c r="C172" s="6" t="s">
        <v>560</v>
      </c>
      <c r="D172" s="6" t="s">
        <v>1424</v>
      </c>
      <c r="E172" s="6" t="s">
        <v>59</v>
      </c>
      <c r="F172" s="5" t="s">
        <v>1239</v>
      </c>
      <c r="G172" s="6">
        <v>8.8000000000000007</v>
      </c>
      <c r="H172" s="6">
        <v>8.5</v>
      </c>
      <c r="I172" s="6">
        <v>8.5</v>
      </c>
      <c r="J172" s="6">
        <v>9.25</v>
      </c>
      <c r="K172" s="6">
        <v>5.4</v>
      </c>
      <c r="L172" s="9">
        <v>26.55</v>
      </c>
      <c r="M172" s="6" t="s">
        <v>93</v>
      </c>
    </row>
    <row r="173" spans="1:13" ht="19.5" customHeight="1" x14ac:dyDescent="0.25">
      <c r="A173" s="5">
        <f t="shared" si="2"/>
        <v>171</v>
      </c>
      <c r="B173" s="6" t="s">
        <v>518</v>
      </c>
      <c r="C173" s="6" t="s">
        <v>572</v>
      </c>
      <c r="D173" s="6" t="s">
        <v>1425</v>
      </c>
      <c r="E173" s="6" t="s">
        <v>277</v>
      </c>
      <c r="F173" s="5" t="s">
        <v>1239</v>
      </c>
      <c r="G173" s="6">
        <v>8.8000000000000007</v>
      </c>
      <c r="H173" s="6">
        <v>6.5</v>
      </c>
      <c r="I173" s="6">
        <v>8.75</v>
      </c>
      <c r="J173" s="6">
        <v>9</v>
      </c>
      <c r="K173" s="6">
        <v>5.6</v>
      </c>
      <c r="L173" s="9">
        <v>26.55</v>
      </c>
      <c r="M173" s="6" t="s">
        <v>93</v>
      </c>
    </row>
    <row r="174" spans="1:13" ht="19.5" customHeight="1" x14ac:dyDescent="0.25">
      <c r="A174" s="5">
        <f t="shared" si="2"/>
        <v>172</v>
      </c>
      <c r="B174" s="6" t="s">
        <v>577</v>
      </c>
      <c r="C174" s="6" t="s">
        <v>580</v>
      </c>
      <c r="D174" s="6" t="s">
        <v>1426</v>
      </c>
      <c r="E174" s="6" t="s">
        <v>72</v>
      </c>
      <c r="F174" s="5" t="s">
        <v>1241</v>
      </c>
      <c r="G174" s="6">
        <v>9</v>
      </c>
      <c r="H174" s="6">
        <v>7.25</v>
      </c>
      <c r="I174" s="6">
        <v>8.75</v>
      </c>
      <c r="J174" s="6">
        <v>6</v>
      </c>
      <c r="K174" s="6">
        <v>8.8000000000000007</v>
      </c>
      <c r="L174" s="9">
        <v>26.55</v>
      </c>
      <c r="M174" s="6" t="s">
        <v>93</v>
      </c>
    </row>
    <row r="175" spans="1:13" ht="19.5" customHeight="1" x14ac:dyDescent="0.25">
      <c r="A175" s="5">
        <f t="shared" si="2"/>
        <v>173</v>
      </c>
      <c r="B175" s="6" t="s">
        <v>577</v>
      </c>
      <c r="C175" s="6" t="s">
        <v>582</v>
      </c>
      <c r="D175" s="6" t="s">
        <v>1427</v>
      </c>
      <c r="E175" s="6" t="s">
        <v>54</v>
      </c>
      <c r="F175" s="5" t="s">
        <v>1241</v>
      </c>
      <c r="G175" s="6">
        <v>9</v>
      </c>
      <c r="H175" s="6">
        <v>7.5</v>
      </c>
      <c r="I175" s="6">
        <v>8.75</v>
      </c>
      <c r="J175" s="6">
        <v>5</v>
      </c>
      <c r="K175" s="6">
        <v>8.8000000000000007</v>
      </c>
      <c r="L175" s="9">
        <v>26.55</v>
      </c>
      <c r="M175" s="6" t="s">
        <v>93</v>
      </c>
    </row>
    <row r="176" spans="1:13" ht="19.5" customHeight="1" x14ac:dyDescent="0.25">
      <c r="A176" s="5">
        <f t="shared" si="2"/>
        <v>174</v>
      </c>
      <c r="B176" s="6" t="s">
        <v>577</v>
      </c>
      <c r="C176" s="6" t="s">
        <v>601</v>
      </c>
      <c r="D176" s="6" t="s">
        <v>1428</v>
      </c>
      <c r="E176" s="6" t="s">
        <v>209</v>
      </c>
      <c r="F176" s="5" t="s">
        <v>1239</v>
      </c>
      <c r="G176" s="6">
        <v>8.8000000000000007</v>
      </c>
      <c r="H176" s="6">
        <v>6.75</v>
      </c>
      <c r="I176" s="6">
        <v>9</v>
      </c>
      <c r="J176" s="6">
        <v>8.75</v>
      </c>
      <c r="K176" s="6">
        <v>7</v>
      </c>
      <c r="L176" s="9">
        <v>26.55</v>
      </c>
      <c r="M176" s="6" t="s">
        <v>93</v>
      </c>
    </row>
    <row r="177" spans="1:13" ht="19.5" customHeight="1" x14ac:dyDescent="0.25">
      <c r="A177" s="5">
        <f t="shared" si="2"/>
        <v>175</v>
      </c>
      <c r="B177" s="6" t="s">
        <v>577</v>
      </c>
      <c r="C177" s="6" t="s">
        <v>602</v>
      </c>
      <c r="D177" s="6" t="s">
        <v>1429</v>
      </c>
      <c r="E177" s="6" t="s">
        <v>111</v>
      </c>
      <c r="F177" s="5" t="s">
        <v>1239</v>
      </c>
      <c r="G177" s="6">
        <v>8.8000000000000007</v>
      </c>
      <c r="H177" s="6">
        <v>7.75</v>
      </c>
      <c r="I177" s="6">
        <v>9</v>
      </c>
      <c r="J177" s="6">
        <v>8.75</v>
      </c>
      <c r="K177" s="6">
        <v>5</v>
      </c>
      <c r="L177" s="9">
        <v>26.55</v>
      </c>
      <c r="M177" s="6" t="s">
        <v>93</v>
      </c>
    </row>
    <row r="178" spans="1:13" ht="19.5" customHeight="1" x14ac:dyDescent="0.25">
      <c r="A178" s="5">
        <f t="shared" si="2"/>
        <v>176</v>
      </c>
      <c r="B178" s="6" t="s">
        <v>577</v>
      </c>
      <c r="C178" s="6" t="s">
        <v>619</v>
      </c>
      <c r="D178" s="6" t="s">
        <v>1430</v>
      </c>
      <c r="E178" s="6" t="s">
        <v>194</v>
      </c>
      <c r="F178" s="5" t="s">
        <v>1241</v>
      </c>
      <c r="G178" s="6">
        <v>9.1999999999999993</v>
      </c>
      <c r="H178" s="6">
        <v>7.5</v>
      </c>
      <c r="I178" s="6">
        <v>8.75</v>
      </c>
      <c r="J178" s="6">
        <v>5.5</v>
      </c>
      <c r="K178" s="6">
        <v>8.6</v>
      </c>
      <c r="L178" s="9">
        <v>26.55</v>
      </c>
      <c r="M178" s="6" t="s">
        <v>93</v>
      </c>
    </row>
    <row r="179" spans="1:13" ht="19.5" customHeight="1" x14ac:dyDescent="0.25">
      <c r="A179" s="5">
        <f t="shared" si="2"/>
        <v>177</v>
      </c>
      <c r="B179" s="6" t="s">
        <v>680</v>
      </c>
      <c r="C179" s="6" t="s">
        <v>684</v>
      </c>
      <c r="D179" s="6" t="s">
        <v>1431</v>
      </c>
      <c r="E179" s="6" t="s">
        <v>162</v>
      </c>
      <c r="F179" s="5" t="s">
        <v>1239</v>
      </c>
      <c r="G179" s="6">
        <v>8.8000000000000007</v>
      </c>
      <c r="H179" s="6">
        <v>7.5</v>
      </c>
      <c r="I179" s="6">
        <v>8.5</v>
      </c>
      <c r="J179" s="6">
        <v>9.25</v>
      </c>
      <c r="K179" s="6">
        <v>6</v>
      </c>
      <c r="L179" s="9">
        <v>26.55</v>
      </c>
      <c r="M179" s="6" t="s">
        <v>93</v>
      </c>
    </row>
    <row r="180" spans="1:13" ht="19.5" customHeight="1" x14ac:dyDescent="0.25">
      <c r="A180" s="5">
        <f t="shared" si="2"/>
        <v>178</v>
      </c>
      <c r="B180" s="6" t="s">
        <v>680</v>
      </c>
      <c r="C180" s="6" t="s">
        <v>711</v>
      </c>
      <c r="D180" s="6" t="s">
        <v>1432</v>
      </c>
      <c r="E180" s="6" t="s">
        <v>216</v>
      </c>
      <c r="F180" s="5" t="s">
        <v>1239</v>
      </c>
      <c r="G180" s="6">
        <v>8.8000000000000007</v>
      </c>
      <c r="H180" s="6">
        <v>8.25</v>
      </c>
      <c r="I180" s="6">
        <v>8.75</v>
      </c>
      <c r="J180" s="6">
        <v>9</v>
      </c>
      <c r="K180" s="6">
        <v>5.4</v>
      </c>
      <c r="L180" s="9">
        <v>26.55</v>
      </c>
      <c r="M180" s="6" t="s">
        <v>93</v>
      </c>
    </row>
    <row r="181" spans="1:13" ht="19.5" customHeight="1" x14ac:dyDescent="0.25">
      <c r="A181" s="5">
        <f t="shared" si="2"/>
        <v>179</v>
      </c>
      <c r="B181" s="6" t="s">
        <v>773</v>
      </c>
      <c r="C181" s="6" t="s">
        <v>783</v>
      </c>
      <c r="D181" s="6" t="s">
        <v>1433</v>
      </c>
      <c r="E181" s="6" t="s">
        <v>90</v>
      </c>
      <c r="F181" s="5" t="s">
        <v>1239</v>
      </c>
      <c r="G181" s="6">
        <v>8.8000000000000007</v>
      </c>
      <c r="H181" s="6">
        <v>7.25</v>
      </c>
      <c r="I181" s="6">
        <v>8.5</v>
      </c>
      <c r="J181" s="6">
        <v>9.25</v>
      </c>
      <c r="K181" s="6">
        <v>7</v>
      </c>
      <c r="L181" s="9">
        <v>26.55</v>
      </c>
      <c r="M181" s="6" t="s">
        <v>93</v>
      </c>
    </row>
    <row r="182" spans="1:13" ht="19.5" customHeight="1" x14ac:dyDescent="0.25">
      <c r="A182" s="5">
        <f t="shared" si="2"/>
        <v>180</v>
      </c>
      <c r="B182" s="6" t="s">
        <v>824</v>
      </c>
      <c r="C182" s="6" t="s">
        <v>842</v>
      </c>
      <c r="D182" s="6" t="s">
        <v>1434</v>
      </c>
      <c r="E182" s="6" t="s">
        <v>162</v>
      </c>
      <c r="F182" s="5" t="s">
        <v>1242</v>
      </c>
      <c r="G182" s="6">
        <v>9.4</v>
      </c>
      <c r="H182" s="6">
        <v>6.75</v>
      </c>
      <c r="I182" s="6">
        <v>7</v>
      </c>
      <c r="J182" s="6">
        <v>8.75</v>
      </c>
      <c r="K182" s="6">
        <v>8.4</v>
      </c>
      <c r="L182" s="9">
        <v>26.55</v>
      </c>
      <c r="M182" s="6" t="s">
        <v>93</v>
      </c>
    </row>
    <row r="183" spans="1:13" ht="19.5" customHeight="1" x14ac:dyDescent="0.25">
      <c r="A183" s="5">
        <f t="shared" si="2"/>
        <v>181</v>
      </c>
      <c r="B183" s="6" t="s">
        <v>824</v>
      </c>
      <c r="C183" s="6" t="s">
        <v>852</v>
      </c>
      <c r="D183" s="6" t="s">
        <v>1435</v>
      </c>
      <c r="E183" s="6" t="s">
        <v>200</v>
      </c>
      <c r="F183" s="5" t="s">
        <v>1241</v>
      </c>
      <c r="G183" s="6">
        <v>8.6</v>
      </c>
      <c r="H183" s="6">
        <v>7.75</v>
      </c>
      <c r="I183" s="6">
        <v>8.75</v>
      </c>
      <c r="J183" s="6">
        <v>4.5</v>
      </c>
      <c r="K183" s="6">
        <v>9.1999999999999993</v>
      </c>
      <c r="L183" s="9">
        <v>26.55</v>
      </c>
      <c r="M183" s="6" t="s">
        <v>93</v>
      </c>
    </row>
    <row r="184" spans="1:13" ht="19.5" customHeight="1" x14ac:dyDescent="0.25">
      <c r="A184" s="5">
        <f t="shared" si="2"/>
        <v>182</v>
      </c>
      <c r="B184" s="6" t="s">
        <v>853</v>
      </c>
      <c r="C184" s="6" t="s">
        <v>856</v>
      </c>
      <c r="D184" s="6" t="s">
        <v>1436</v>
      </c>
      <c r="E184" s="6" t="s">
        <v>294</v>
      </c>
      <c r="F184" s="5" t="s">
        <v>1240</v>
      </c>
      <c r="G184" s="6">
        <v>9.1999999999999993</v>
      </c>
      <c r="H184" s="6">
        <v>8.75</v>
      </c>
      <c r="I184" s="6"/>
      <c r="J184" s="6"/>
      <c r="K184" s="6">
        <v>8.6</v>
      </c>
      <c r="L184" s="9">
        <v>26.55</v>
      </c>
      <c r="M184" s="6" t="s">
        <v>93</v>
      </c>
    </row>
    <row r="185" spans="1:13" ht="19.5" customHeight="1" x14ac:dyDescent="0.25">
      <c r="A185" s="5">
        <f t="shared" si="2"/>
        <v>183</v>
      </c>
      <c r="B185" s="6" t="s">
        <v>853</v>
      </c>
      <c r="C185" s="6" t="s">
        <v>858</v>
      </c>
      <c r="D185" s="6" t="s">
        <v>1437</v>
      </c>
      <c r="E185" s="6" t="s">
        <v>438</v>
      </c>
      <c r="F185" s="5" t="s">
        <v>1240</v>
      </c>
      <c r="G185" s="6">
        <v>9.4</v>
      </c>
      <c r="H185" s="6">
        <v>8.75</v>
      </c>
      <c r="I185" s="6"/>
      <c r="J185" s="6"/>
      <c r="K185" s="6">
        <v>8.4</v>
      </c>
      <c r="L185" s="9">
        <v>26.55</v>
      </c>
      <c r="M185" s="6" t="s">
        <v>93</v>
      </c>
    </row>
    <row r="186" spans="1:13" ht="19.5" customHeight="1" x14ac:dyDescent="0.25">
      <c r="A186" s="5">
        <f t="shared" si="2"/>
        <v>184</v>
      </c>
      <c r="B186" s="6" t="s">
        <v>853</v>
      </c>
      <c r="C186" s="6" t="s">
        <v>870</v>
      </c>
      <c r="D186" s="6" t="s">
        <v>1438</v>
      </c>
      <c r="E186" s="6" t="s">
        <v>334</v>
      </c>
      <c r="F186" s="5" t="s">
        <v>1240</v>
      </c>
      <c r="G186" s="6">
        <v>9.1999999999999993</v>
      </c>
      <c r="H186" s="6">
        <v>8.75</v>
      </c>
      <c r="I186" s="6"/>
      <c r="J186" s="6"/>
      <c r="K186" s="6">
        <v>8.6</v>
      </c>
      <c r="L186" s="9">
        <v>26.55</v>
      </c>
      <c r="M186" s="6" t="s">
        <v>93</v>
      </c>
    </row>
    <row r="187" spans="1:13" ht="19.5" customHeight="1" x14ac:dyDescent="0.25">
      <c r="A187" s="5">
        <f t="shared" si="2"/>
        <v>185</v>
      </c>
      <c r="B187" s="6" t="s">
        <v>853</v>
      </c>
      <c r="C187" s="6" t="s">
        <v>873</v>
      </c>
      <c r="D187" s="6" t="s">
        <v>1285</v>
      </c>
      <c r="E187" s="6" t="s">
        <v>117</v>
      </c>
      <c r="F187" s="5" t="s">
        <v>1240</v>
      </c>
      <c r="G187" s="6">
        <v>9.4</v>
      </c>
      <c r="H187" s="6">
        <v>8.75</v>
      </c>
      <c r="I187" s="6"/>
      <c r="J187" s="6"/>
      <c r="K187" s="6">
        <v>8.4</v>
      </c>
      <c r="L187" s="9">
        <v>26.55</v>
      </c>
      <c r="M187" s="6" t="s">
        <v>93</v>
      </c>
    </row>
    <row r="188" spans="1:13" ht="19.5" customHeight="1" x14ac:dyDescent="0.25">
      <c r="A188" s="5">
        <f t="shared" si="2"/>
        <v>186</v>
      </c>
      <c r="B188" s="6" t="s">
        <v>877</v>
      </c>
      <c r="C188" s="6" t="s">
        <v>887</v>
      </c>
      <c r="D188" s="6" t="s">
        <v>1439</v>
      </c>
      <c r="E188" s="6" t="s">
        <v>254</v>
      </c>
      <c r="F188" s="5" t="s">
        <v>1240</v>
      </c>
      <c r="G188" s="6">
        <v>9</v>
      </c>
      <c r="H188" s="6">
        <v>8.75</v>
      </c>
      <c r="I188" s="6"/>
      <c r="J188" s="6"/>
      <c r="K188" s="6">
        <v>8.8000000000000007</v>
      </c>
      <c r="L188" s="9">
        <v>26.55</v>
      </c>
      <c r="M188" s="6" t="s">
        <v>93</v>
      </c>
    </row>
    <row r="189" spans="1:13" ht="19.5" customHeight="1" x14ac:dyDescent="0.25">
      <c r="A189" s="5">
        <f t="shared" si="2"/>
        <v>187</v>
      </c>
      <c r="B189" s="6" t="s">
        <v>877</v>
      </c>
      <c r="C189" s="6" t="s">
        <v>902</v>
      </c>
      <c r="D189" s="6" t="s">
        <v>1440</v>
      </c>
      <c r="E189" s="6" t="s">
        <v>315</v>
      </c>
      <c r="F189" s="5" t="s">
        <v>1239</v>
      </c>
      <c r="G189" s="6">
        <v>8.8000000000000007</v>
      </c>
      <c r="H189" s="6">
        <v>5.75</v>
      </c>
      <c r="I189" s="6">
        <v>8.75</v>
      </c>
      <c r="J189" s="6">
        <v>9</v>
      </c>
      <c r="K189" s="6">
        <v>5</v>
      </c>
      <c r="L189" s="9">
        <v>26.55</v>
      </c>
      <c r="M189" s="6" t="s">
        <v>93</v>
      </c>
    </row>
    <row r="190" spans="1:13" ht="19.5" customHeight="1" x14ac:dyDescent="0.25">
      <c r="A190" s="5">
        <f t="shared" si="2"/>
        <v>188</v>
      </c>
      <c r="B190" s="6" t="s">
        <v>925</v>
      </c>
      <c r="C190" s="6" t="s">
        <v>931</v>
      </c>
      <c r="D190" s="6" t="s">
        <v>1441</v>
      </c>
      <c r="E190" s="6" t="s">
        <v>32</v>
      </c>
      <c r="F190" s="5" t="s">
        <v>1240</v>
      </c>
      <c r="G190" s="6">
        <v>9.1999999999999993</v>
      </c>
      <c r="H190" s="6">
        <v>8.75</v>
      </c>
      <c r="I190" s="6"/>
      <c r="J190" s="6"/>
      <c r="K190" s="6">
        <v>8.6</v>
      </c>
      <c r="L190" s="9">
        <v>26.55</v>
      </c>
      <c r="M190" s="6" t="s">
        <v>93</v>
      </c>
    </row>
    <row r="191" spans="1:13" ht="19.5" customHeight="1" x14ac:dyDescent="0.25">
      <c r="A191" s="5">
        <f t="shared" si="2"/>
        <v>189</v>
      </c>
      <c r="B191" s="6" t="s">
        <v>958</v>
      </c>
      <c r="C191" s="6" t="s">
        <v>963</v>
      </c>
      <c r="D191" s="6" t="s">
        <v>1442</v>
      </c>
      <c r="E191" s="6" t="s">
        <v>109</v>
      </c>
      <c r="F191" s="5" t="s">
        <v>1240</v>
      </c>
      <c r="G191" s="6">
        <v>9.6</v>
      </c>
      <c r="H191" s="6">
        <v>8.75</v>
      </c>
      <c r="I191" s="6"/>
      <c r="J191" s="6"/>
      <c r="K191" s="6">
        <v>8.1999999999999993</v>
      </c>
      <c r="L191" s="9">
        <v>26.55</v>
      </c>
      <c r="M191" s="6" t="s">
        <v>93</v>
      </c>
    </row>
    <row r="192" spans="1:13" ht="19.5" customHeight="1" x14ac:dyDescent="0.25">
      <c r="A192" s="5">
        <f t="shared" si="2"/>
        <v>190</v>
      </c>
      <c r="B192" s="6" t="s">
        <v>984</v>
      </c>
      <c r="C192" s="6" t="s">
        <v>998</v>
      </c>
      <c r="D192" s="6" t="s">
        <v>1443</v>
      </c>
      <c r="E192" s="6" t="s">
        <v>20</v>
      </c>
      <c r="F192" s="5" t="s">
        <v>1239</v>
      </c>
      <c r="G192" s="6">
        <v>8.8000000000000007</v>
      </c>
      <c r="H192" s="6">
        <v>7</v>
      </c>
      <c r="I192" s="6">
        <v>9</v>
      </c>
      <c r="J192" s="6">
        <v>8.75</v>
      </c>
      <c r="K192" s="6">
        <v>4.8</v>
      </c>
      <c r="L192" s="9">
        <v>26.55</v>
      </c>
      <c r="M192" s="6" t="s">
        <v>93</v>
      </c>
    </row>
    <row r="193" spans="1:13" ht="19.5" customHeight="1" x14ac:dyDescent="0.25">
      <c r="A193" s="5">
        <f t="shared" si="2"/>
        <v>191</v>
      </c>
      <c r="B193" s="6" t="s">
        <v>1024</v>
      </c>
      <c r="C193" s="6" t="s">
        <v>1032</v>
      </c>
      <c r="D193" s="6" t="s">
        <v>1444</v>
      </c>
      <c r="E193" s="6" t="s">
        <v>147</v>
      </c>
      <c r="F193" s="5" t="s">
        <v>1239</v>
      </c>
      <c r="G193" s="6">
        <v>8.8000000000000007</v>
      </c>
      <c r="H193" s="6">
        <v>6.5</v>
      </c>
      <c r="I193" s="6">
        <v>8.75</v>
      </c>
      <c r="J193" s="6">
        <v>9</v>
      </c>
      <c r="K193" s="6">
        <v>3.4</v>
      </c>
      <c r="L193" s="9">
        <v>26.55</v>
      </c>
      <c r="M193" s="6" t="s">
        <v>93</v>
      </c>
    </row>
    <row r="194" spans="1:13" ht="19.5" customHeight="1" x14ac:dyDescent="0.25">
      <c r="A194" s="5">
        <f t="shared" si="2"/>
        <v>192</v>
      </c>
      <c r="B194" s="6" t="s">
        <v>1083</v>
      </c>
      <c r="C194" s="6" t="s">
        <v>1091</v>
      </c>
      <c r="D194" s="6" t="s">
        <v>1445</v>
      </c>
      <c r="E194" s="6" t="s">
        <v>147</v>
      </c>
      <c r="F194" s="5" t="s">
        <v>1243</v>
      </c>
      <c r="G194" s="6">
        <v>9.4</v>
      </c>
      <c r="H194" s="6">
        <v>7.75</v>
      </c>
      <c r="I194" s="6">
        <v>8.5</v>
      </c>
      <c r="J194" s="6">
        <v>5.5</v>
      </c>
      <c r="K194" s="6">
        <v>9.4</v>
      </c>
      <c r="L194" s="9">
        <v>26.55</v>
      </c>
      <c r="M194" s="6" t="s">
        <v>93</v>
      </c>
    </row>
    <row r="195" spans="1:13" ht="19.5" customHeight="1" x14ac:dyDescent="0.25">
      <c r="A195" s="5">
        <f t="shared" si="2"/>
        <v>193</v>
      </c>
      <c r="B195" s="6" t="s">
        <v>1119</v>
      </c>
      <c r="C195" s="6" t="s">
        <v>1125</v>
      </c>
      <c r="D195" s="6" t="s">
        <v>1446</v>
      </c>
      <c r="E195" s="6" t="s">
        <v>218</v>
      </c>
      <c r="F195" s="5" t="s">
        <v>1239</v>
      </c>
      <c r="G195" s="6">
        <v>8.8000000000000007</v>
      </c>
      <c r="H195" s="6">
        <v>7</v>
      </c>
      <c r="I195" s="6">
        <v>8.75</v>
      </c>
      <c r="J195" s="6">
        <v>9</v>
      </c>
      <c r="K195" s="6">
        <v>5</v>
      </c>
      <c r="L195" s="9">
        <v>26.55</v>
      </c>
      <c r="M195" s="6" t="s">
        <v>93</v>
      </c>
    </row>
    <row r="196" spans="1:13" ht="19.5" customHeight="1" x14ac:dyDescent="0.25">
      <c r="A196" s="5">
        <f t="shared" si="2"/>
        <v>194</v>
      </c>
      <c r="B196" s="6" t="s">
        <v>1157</v>
      </c>
      <c r="C196" s="6" t="s">
        <v>1162</v>
      </c>
      <c r="D196" s="6" t="s">
        <v>1447</v>
      </c>
      <c r="E196" s="6" t="s">
        <v>337</v>
      </c>
      <c r="F196" s="5" t="s">
        <v>1239</v>
      </c>
      <c r="G196" s="6">
        <v>8.8000000000000007</v>
      </c>
      <c r="H196" s="6">
        <v>7.25</v>
      </c>
      <c r="I196" s="6">
        <v>8.75</v>
      </c>
      <c r="J196" s="6">
        <v>9</v>
      </c>
      <c r="K196" s="6">
        <v>5.8</v>
      </c>
      <c r="L196" s="9">
        <v>26.55</v>
      </c>
      <c r="M196" s="6" t="s">
        <v>93</v>
      </c>
    </row>
    <row r="197" spans="1:13" ht="19.5" customHeight="1" x14ac:dyDescent="0.25">
      <c r="A197" s="5">
        <f t="shared" ref="A197:A260" si="3">A196+1</f>
        <v>195</v>
      </c>
      <c r="B197" s="6" t="s">
        <v>304</v>
      </c>
      <c r="C197" s="6" t="s">
        <v>308</v>
      </c>
      <c r="D197" s="6" t="s">
        <v>1448</v>
      </c>
      <c r="E197" s="6" t="s">
        <v>267</v>
      </c>
      <c r="F197" s="5" t="s">
        <v>1241</v>
      </c>
      <c r="G197" s="6">
        <v>9</v>
      </c>
      <c r="H197" s="6">
        <v>8</v>
      </c>
      <c r="I197" s="6">
        <v>8.5</v>
      </c>
      <c r="J197" s="6">
        <v>7</v>
      </c>
      <c r="K197" s="6">
        <v>9</v>
      </c>
      <c r="L197" s="9">
        <v>26.5</v>
      </c>
      <c r="M197" s="6" t="s">
        <v>93</v>
      </c>
    </row>
    <row r="198" spans="1:13" ht="19.5" customHeight="1" x14ac:dyDescent="0.25">
      <c r="A198" s="5">
        <f t="shared" si="3"/>
        <v>196</v>
      </c>
      <c r="B198" s="6" t="s">
        <v>403</v>
      </c>
      <c r="C198" s="6" t="s">
        <v>404</v>
      </c>
      <c r="D198" s="6" t="s">
        <v>1449</v>
      </c>
      <c r="E198" s="6" t="s">
        <v>46</v>
      </c>
      <c r="F198" s="5" t="s">
        <v>1239</v>
      </c>
      <c r="G198" s="6">
        <v>9</v>
      </c>
      <c r="H198" s="6">
        <v>7.5</v>
      </c>
      <c r="I198" s="6">
        <v>8</v>
      </c>
      <c r="J198" s="6">
        <v>9.5</v>
      </c>
      <c r="K198" s="6">
        <v>5.4</v>
      </c>
      <c r="L198" s="9">
        <v>26.5</v>
      </c>
      <c r="M198" s="6" t="s">
        <v>93</v>
      </c>
    </row>
    <row r="199" spans="1:13" ht="19.5" customHeight="1" x14ac:dyDescent="0.25">
      <c r="A199" s="5">
        <f t="shared" si="3"/>
        <v>197</v>
      </c>
      <c r="B199" s="6" t="s">
        <v>403</v>
      </c>
      <c r="C199" s="6" t="s">
        <v>459</v>
      </c>
      <c r="D199" s="6" t="s">
        <v>1450</v>
      </c>
      <c r="E199" s="6" t="s">
        <v>124</v>
      </c>
      <c r="F199" s="5" t="s">
        <v>1240</v>
      </c>
      <c r="G199" s="6">
        <v>9.1999999999999993</v>
      </c>
      <c r="H199" s="6">
        <v>8.5</v>
      </c>
      <c r="I199" s="6">
        <v>6</v>
      </c>
      <c r="J199" s="6">
        <v>5.5</v>
      </c>
      <c r="K199" s="6">
        <v>8.8000000000000007</v>
      </c>
      <c r="L199" s="9">
        <v>26.5</v>
      </c>
      <c r="M199" s="6" t="s">
        <v>93</v>
      </c>
    </row>
    <row r="200" spans="1:13" ht="19.5" customHeight="1" x14ac:dyDescent="0.25">
      <c r="A200" s="5">
        <f t="shared" si="3"/>
        <v>198</v>
      </c>
      <c r="B200" s="6" t="s">
        <v>465</v>
      </c>
      <c r="C200" s="6" t="s">
        <v>484</v>
      </c>
      <c r="D200" s="6" t="s">
        <v>1451</v>
      </c>
      <c r="E200" s="6" t="s">
        <v>78</v>
      </c>
      <c r="F200" s="5" t="s">
        <v>1239</v>
      </c>
      <c r="G200" s="6">
        <v>9</v>
      </c>
      <c r="H200" s="6">
        <v>7.75</v>
      </c>
      <c r="I200" s="6">
        <v>8.5</v>
      </c>
      <c r="J200" s="6">
        <v>9</v>
      </c>
      <c r="K200" s="6">
        <v>5.6</v>
      </c>
      <c r="L200" s="9">
        <v>26.5</v>
      </c>
      <c r="M200" s="6" t="s">
        <v>93</v>
      </c>
    </row>
    <row r="201" spans="1:13" ht="19.5" customHeight="1" x14ac:dyDescent="0.25">
      <c r="A201" s="5">
        <f t="shared" si="3"/>
        <v>199</v>
      </c>
      <c r="B201" s="6" t="s">
        <v>465</v>
      </c>
      <c r="C201" s="6" t="s">
        <v>509</v>
      </c>
      <c r="D201" s="6" t="s">
        <v>1452</v>
      </c>
      <c r="E201" s="6" t="s">
        <v>48</v>
      </c>
      <c r="F201" s="5" t="s">
        <v>1240</v>
      </c>
      <c r="G201" s="6">
        <v>9.4</v>
      </c>
      <c r="H201" s="6">
        <v>8.5</v>
      </c>
      <c r="I201" s="6"/>
      <c r="J201" s="6"/>
      <c r="K201" s="6">
        <v>8.6</v>
      </c>
      <c r="L201" s="9">
        <v>26.5</v>
      </c>
      <c r="M201" s="6" t="s">
        <v>93</v>
      </c>
    </row>
    <row r="202" spans="1:13" ht="19.5" customHeight="1" x14ac:dyDescent="0.25">
      <c r="A202" s="5">
        <f t="shared" si="3"/>
        <v>200</v>
      </c>
      <c r="B202" s="6" t="s">
        <v>465</v>
      </c>
      <c r="C202" s="6" t="s">
        <v>511</v>
      </c>
      <c r="D202" s="6" t="s">
        <v>1401</v>
      </c>
      <c r="E202" s="6" t="s">
        <v>12</v>
      </c>
      <c r="F202" s="5" t="s">
        <v>1239</v>
      </c>
      <c r="G202" s="6">
        <v>9</v>
      </c>
      <c r="H202" s="6">
        <v>6.25</v>
      </c>
      <c r="I202" s="6">
        <v>8.25</v>
      </c>
      <c r="J202" s="6">
        <v>9.25</v>
      </c>
      <c r="K202" s="6">
        <v>6</v>
      </c>
      <c r="L202" s="9">
        <v>26.5</v>
      </c>
      <c r="M202" s="6" t="s">
        <v>93</v>
      </c>
    </row>
    <row r="203" spans="1:13" ht="19.5" customHeight="1" x14ac:dyDescent="0.25">
      <c r="A203" s="5">
        <f t="shared" si="3"/>
        <v>201</v>
      </c>
      <c r="B203" s="6" t="s">
        <v>518</v>
      </c>
      <c r="C203" s="6" t="s">
        <v>534</v>
      </c>
      <c r="D203" s="6" t="s">
        <v>1453</v>
      </c>
      <c r="E203" s="6" t="s">
        <v>312</v>
      </c>
      <c r="F203" s="5" t="s">
        <v>1239</v>
      </c>
      <c r="G203" s="6">
        <v>9</v>
      </c>
      <c r="H203" s="6">
        <v>6.75</v>
      </c>
      <c r="I203" s="6">
        <v>8.5</v>
      </c>
      <c r="J203" s="6">
        <v>9</v>
      </c>
      <c r="K203" s="6">
        <v>4.4000000000000004</v>
      </c>
      <c r="L203" s="9">
        <v>26.5</v>
      </c>
      <c r="M203" s="6" t="s">
        <v>93</v>
      </c>
    </row>
    <row r="204" spans="1:13" ht="19.5" customHeight="1" x14ac:dyDescent="0.25">
      <c r="A204" s="5">
        <f t="shared" si="3"/>
        <v>202</v>
      </c>
      <c r="B204" s="6" t="s">
        <v>518</v>
      </c>
      <c r="C204" s="6" t="s">
        <v>537</v>
      </c>
      <c r="D204" s="6" t="s">
        <v>1454</v>
      </c>
      <c r="E204" s="6" t="s">
        <v>48</v>
      </c>
      <c r="F204" s="5" t="s">
        <v>1239</v>
      </c>
      <c r="G204" s="6">
        <v>9</v>
      </c>
      <c r="H204" s="6">
        <v>7.75</v>
      </c>
      <c r="I204" s="6">
        <v>8.5</v>
      </c>
      <c r="J204" s="6">
        <v>9</v>
      </c>
      <c r="K204" s="6">
        <v>5.4</v>
      </c>
      <c r="L204" s="9">
        <v>26.5</v>
      </c>
      <c r="M204" s="6" t="s">
        <v>93</v>
      </c>
    </row>
    <row r="205" spans="1:13" ht="19.5" customHeight="1" x14ac:dyDescent="0.25">
      <c r="A205" s="5">
        <f t="shared" si="3"/>
        <v>203</v>
      </c>
      <c r="B205" s="6" t="s">
        <v>518</v>
      </c>
      <c r="C205" s="6" t="s">
        <v>567</v>
      </c>
      <c r="D205" s="6" t="s">
        <v>1455</v>
      </c>
      <c r="E205" s="6" t="s">
        <v>134</v>
      </c>
      <c r="F205" s="5" t="s">
        <v>1239</v>
      </c>
      <c r="G205" s="6">
        <v>9</v>
      </c>
      <c r="H205" s="6">
        <v>7.25</v>
      </c>
      <c r="I205" s="6">
        <v>8.75</v>
      </c>
      <c r="J205" s="6">
        <v>8.75</v>
      </c>
      <c r="K205" s="6">
        <v>5.2</v>
      </c>
      <c r="L205" s="9">
        <v>26.5</v>
      </c>
      <c r="M205" s="6" t="s">
        <v>93</v>
      </c>
    </row>
    <row r="206" spans="1:13" ht="19.5" customHeight="1" x14ac:dyDescent="0.25">
      <c r="A206" s="5">
        <f t="shared" si="3"/>
        <v>204</v>
      </c>
      <c r="B206" s="6" t="s">
        <v>518</v>
      </c>
      <c r="C206" s="6" t="s">
        <v>569</v>
      </c>
      <c r="D206" s="6" t="s">
        <v>1456</v>
      </c>
      <c r="E206" s="6" t="s">
        <v>48</v>
      </c>
      <c r="F206" s="5" t="s">
        <v>1240</v>
      </c>
      <c r="G206" s="6">
        <v>8.6</v>
      </c>
      <c r="H206" s="6">
        <v>9.5</v>
      </c>
      <c r="I206" s="6"/>
      <c r="J206" s="6"/>
      <c r="K206" s="6">
        <v>8.4</v>
      </c>
      <c r="L206" s="9">
        <v>26.5</v>
      </c>
      <c r="M206" s="6" t="s">
        <v>93</v>
      </c>
    </row>
    <row r="207" spans="1:13" ht="19.5" customHeight="1" x14ac:dyDescent="0.25">
      <c r="A207" s="5">
        <f t="shared" si="3"/>
        <v>205</v>
      </c>
      <c r="B207" s="6" t="s">
        <v>577</v>
      </c>
      <c r="C207" s="6" t="s">
        <v>590</v>
      </c>
      <c r="D207" s="6" t="s">
        <v>1457</v>
      </c>
      <c r="E207" s="6" t="s">
        <v>589</v>
      </c>
      <c r="F207" s="5" t="s">
        <v>1239</v>
      </c>
      <c r="G207" s="6">
        <v>9</v>
      </c>
      <c r="H207" s="6">
        <v>9</v>
      </c>
      <c r="I207" s="6">
        <v>8.25</v>
      </c>
      <c r="J207" s="6">
        <v>9.25</v>
      </c>
      <c r="K207" s="6">
        <v>6.8</v>
      </c>
      <c r="L207" s="9">
        <v>26.5</v>
      </c>
      <c r="M207" s="6" t="s">
        <v>93</v>
      </c>
    </row>
    <row r="208" spans="1:13" ht="19.5" customHeight="1" x14ac:dyDescent="0.25">
      <c r="A208" s="5">
        <f t="shared" si="3"/>
        <v>206</v>
      </c>
      <c r="B208" s="6" t="s">
        <v>577</v>
      </c>
      <c r="C208" s="6" t="s">
        <v>605</v>
      </c>
      <c r="D208" s="6" t="s">
        <v>1458</v>
      </c>
      <c r="E208" s="6" t="s">
        <v>486</v>
      </c>
      <c r="F208" s="5" t="s">
        <v>1241</v>
      </c>
      <c r="G208" s="6">
        <v>9.1999999999999993</v>
      </c>
      <c r="H208" s="6">
        <v>6.5</v>
      </c>
      <c r="I208" s="6">
        <v>8.5</v>
      </c>
      <c r="J208" s="6">
        <v>6</v>
      </c>
      <c r="K208" s="6">
        <v>8.8000000000000007</v>
      </c>
      <c r="L208" s="9">
        <v>26.5</v>
      </c>
      <c r="M208" s="6" t="s">
        <v>93</v>
      </c>
    </row>
    <row r="209" spans="1:13" ht="19.5" customHeight="1" x14ac:dyDescent="0.25">
      <c r="A209" s="5">
        <f t="shared" si="3"/>
        <v>207</v>
      </c>
      <c r="B209" s="6" t="s">
        <v>577</v>
      </c>
      <c r="C209" s="6" t="s">
        <v>616</v>
      </c>
      <c r="D209" s="6" t="s">
        <v>1459</v>
      </c>
      <c r="E209" s="6" t="s">
        <v>362</v>
      </c>
      <c r="F209" s="5" t="s">
        <v>1240</v>
      </c>
      <c r="G209" s="6">
        <v>9</v>
      </c>
      <c r="H209" s="6">
        <v>8.5</v>
      </c>
      <c r="I209" s="6">
        <v>5.75</v>
      </c>
      <c r="J209" s="6">
        <v>7</v>
      </c>
      <c r="K209" s="6">
        <v>9</v>
      </c>
      <c r="L209" s="9">
        <v>26.5</v>
      </c>
      <c r="M209" s="6" t="s">
        <v>93</v>
      </c>
    </row>
    <row r="210" spans="1:13" ht="19.5" customHeight="1" x14ac:dyDescent="0.25">
      <c r="A210" s="5">
        <f t="shared" si="3"/>
        <v>208</v>
      </c>
      <c r="B210" s="6" t="s">
        <v>630</v>
      </c>
      <c r="C210" s="6" t="s">
        <v>644</v>
      </c>
      <c r="D210" s="6" t="s">
        <v>1460</v>
      </c>
      <c r="E210" s="6" t="s">
        <v>291</v>
      </c>
      <c r="F210" s="5" t="s">
        <v>1240</v>
      </c>
      <c r="G210" s="6">
        <v>9</v>
      </c>
      <c r="H210" s="6">
        <v>8.5</v>
      </c>
      <c r="I210" s="6"/>
      <c r="J210" s="6"/>
      <c r="K210" s="6">
        <v>9</v>
      </c>
      <c r="L210" s="9">
        <v>26.5</v>
      </c>
      <c r="M210" s="6" t="s">
        <v>93</v>
      </c>
    </row>
    <row r="211" spans="1:13" ht="19.5" customHeight="1" x14ac:dyDescent="0.25">
      <c r="A211" s="5">
        <f t="shared" si="3"/>
        <v>209</v>
      </c>
      <c r="B211" s="6" t="s">
        <v>650</v>
      </c>
      <c r="C211" s="6" t="s">
        <v>653</v>
      </c>
      <c r="D211" s="6" t="s">
        <v>1461</v>
      </c>
      <c r="E211" s="6" t="s">
        <v>289</v>
      </c>
      <c r="F211" s="5" t="s">
        <v>1239</v>
      </c>
      <c r="G211" s="6">
        <v>9</v>
      </c>
      <c r="H211" s="6">
        <v>7.5</v>
      </c>
      <c r="I211" s="6">
        <v>8.75</v>
      </c>
      <c r="J211" s="6">
        <v>8.75</v>
      </c>
      <c r="K211" s="6">
        <v>5.2</v>
      </c>
      <c r="L211" s="9">
        <v>26.5</v>
      </c>
      <c r="M211" s="6" t="s">
        <v>93</v>
      </c>
    </row>
    <row r="212" spans="1:13" ht="19.5" customHeight="1" x14ac:dyDescent="0.25">
      <c r="A212" s="5">
        <f t="shared" si="3"/>
        <v>210</v>
      </c>
      <c r="B212" s="6" t="s">
        <v>650</v>
      </c>
      <c r="C212" s="6" t="s">
        <v>662</v>
      </c>
      <c r="D212" s="6" t="s">
        <v>1462</v>
      </c>
      <c r="E212" s="6" t="s">
        <v>104</v>
      </c>
      <c r="F212" s="5" t="s">
        <v>1241</v>
      </c>
      <c r="G212" s="6">
        <v>9.1999999999999993</v>
      </c>
      <c r="H212" s="6">
        <v>6.75</v>
      </c>
      <c r="I212" s="6">
        <v>8.5</v>
      </c>
      <c r="J212" s="6">
        <v>3.25</v>
      </c>
      <c r="K212" s="6">
        <v>8.8000000000000007</v>
      </c>
      <c r="L212" s="9">
        <v>26.5</v>
      </c>
      <c r="M212" s="6" t="s">
        <v>93</v>
      </c>
    </row>
    <row r="213" spans="1:13" ht="19.5" customHeight="1" x14ac:dyDescent="0.25">
      <c r="A213" s="5">
        <f t="shared" si="3"/>
        <v>211</v>
      </c>
      <c r="B213" s="6" t="s">
        <v>650</v>
      </c>
      <c r="C213" s="6" t="s">
        <v>665</v>
      </c>
      <c r="D213" s="6" t="s">
        <v>1463</v>
      </c>
      <c r="E213" s="6" t="s">
        <v>438</v>
      </c>
      <c r="F213" s="5" t="s">
        <v>1240</v>
      </c>
      <c r="G213" s="6">
        <v>9.1999999999999993</v>
      </c>
      <c r="H213" s="6">
        <v>8.5</v>
      </c>
      <c r="I213" s="6"/>
      <c r="J213" s="6"/>
      <c r="K213" s="6">
        <v>8.8000000000000007</v>
      </c>
      <c r="L213" s="9">
        <v>26.5</v>
      </c>
      <c r="M213" s="6" t="s">
        <v>93</v>
      </c>
    </row>
    <row r="214" spans="1:13" ht="19.5" customHeight="1" x14ac:dyDescent="0.25">
      <c r="A214" s="5">
        <f t="shared" si="3"/>
        <v>212</v>
      </c>
      <c r="B214" s="6" t="s">
        <v>667</v>
      </c>
      <c r="C214" s="6" t="s">
        <v>670</v>
      </c>
      <c r="D214" s="6" t="s">
        <v>1464</v>
      </c>
      <c r="E214" s="6" t="s">
        <v>24</v>
      </c>
      <c r="F214" s="5" t="s">
        <v>1241</v>
      </c>
      <c r="G214" s="6">
        <v>9</v>
      </c>
      <c r="H214" s="6">
        <v>7.75</v>
      </c>
      <c r="I214" s="6">
        <v>8.5</v>
      </c>
      <c r="J214" s="6">
        <v>3.75</v>
      </c>
      <c r="K214" s="6">
        <v>9</v>
      </c>
      <c r="L214" s="9">
        <v>26.5</v>
      </c>
      <c r="M214" s="6" t="s">
        <v>93</v>
      </c>
    </row>
    <row r="215" spans="1:13" ht="19.5" customHeight="1" x14ac:dyDescent="0.25">
      <c r="A215" s="5">
        <f t="shared" si="3"/>
        <v>213</v>
      </c>
      <c r="B215" s="6" t="s">
        <v>667</v>
      </c>
      <c r="C215" s="6" t="s">
        <v>678</v>
      </c>
      <c r="D215" s="6" t="s">
        <v>1465</v>
      </c>
      <c r="E215" s="6" t="s">
        <v>677</v>
      </c>
      <c r="F215" s="5" t="s">
        <v>1240</v>
      </c>
      <c r="G215" s="6">
        <v>9.1999999999999993</v>
      </c>
      <c r="H215" s="6">
        <v>8.5</v>
      </c>
      <c r="I215" s="6"/>
      <c r="J215" s="6"/>
      <c r="K215" s="6">
        <v>8.8000000000000007</v>
      </c>
      <c r="L215" s="9">
        <v>26.5</v>
      </c>
      <c r="M215" s="6" t="s">
        <v>93</v>
      </c>
    </row>
    <row r="216" spans="1:13" ht="19.5" customHeight="1" x14ac:dyDescent="0.25">
      <c r="A216" s="5">
        <f t="shared" si="3"/>
        <v>214</v>
      </c>
      <c r="B216" s="6" t="s">
        <v>680</v>
      </c>
      <c r="C216" s="6" t="s">
        <v>688</v>
      </c>
      <c r="D216" s="6" t="s">
        <v>1466</v>
      </c>
      <c r="E216" s="6" t="s">
        <v>290</v>
      </c>
      <c r="F216" s="5" t="s">
        <v>1240</v>
      </c>
      <c r="G216" s="6">
        <v>9</v>
      </c>
      <c r="H216" s="6">
        <v>8.5</v>
      </c>
      <c r="I216" s="6"/>
      <c r="J216" s="6"/>
      <c r="K216" s="6">
        <v>9</v>
      </c>
      <c r="L216" s="9">
        <v>26.5</v>
      </c>
      <c r="M216" s="6" t="s">
        <v>93</v>
      </c>
    </row>
    <row r="217" spans="1:13" ht="19.5" customHeight="1" x14ac:dyDescent="0.25">
      <c r="A217" s="5">
        <f t="shared" si="3"/>
        <v>215</v>
      </c>
      <c r="B217" s="6" t="s">
        <v>680</v>
      </c>
      <c r="C217" s="6" t="s">
        <v>702</v>
      </c>
      <c r="D217" s="6" t="s">
        <v>1467</v>
      </c>
      <c r="E217" s="6" t="s">
        <v>291</v>
      </c>
      <c r="F217" s="5" t="s">
        <v>1239</v>
      </c>
      <c r="G217" s="6">
        <v>9</v>
      </c>
      <c r="H217" s="6">
        <v>7.5</v>
      </c>
      <c r="I217" s="6">
        <v>8.5</v>
      </c>
      <c r="J217" s="6">
        <v>9</v>
      </c>
      <c r="K217" s="6">
        <v>7.2</v>
      </c>
      <c r="L217" s="9">
        <v>26.5</v>
      </c>
      <c r="M217" s="6" t="s">
        <v>93</v>
      </c>
    </row>
    <row r="218" spans="1:13" ht="19.5" customHeight="1" x14ac:dyDescent="0.25">
      <c r="A218" s="5">
        <f t="shared" si="3"/>
        <v>216</v>
      </c>
      <c r="B218" s="6" t="s">
        <v>680</v>
      </c>
      <c r="C218" s="6" t="s">
        <v>705</v>
      </c>
      <c r="D218" s="6" t="s">
        <v>1468</v>
      </c>
      <c r="E218" s="6" t="s">
        <v>53</v>
      </c>
      <c r="F218" s="5" t="s">
        <v>1240</v>
      </c>
      <c r="G218" s="6">
        <v>9</v>
      </c>
      <c r="H218" s="6">
        <v>8.5</v>
      </c>
      <c r="I218" s="6"/>
      <c r="J218" s="6"/>
      <c r="K218" s="6">
        <v>9</v>
      </c>
      <c r="L218" s="9">
        <v>26.5</v>
      </c>
      <c r="M218" s="6" t="s">
        <v>93</v>
      </c>
    </row>
    <row r="219" spans="1:13" ht="19.5" customHeight="1" x14ac:dyDescent="0.25">
      <c r="A219" s="5">
        <f t="shared" si="3"/>
        <v>217</v>
      </c>
      <c r="B219" s="6" t="s">
        <v>680</v>
      </c>
      <c r="C219" s="6" t="s">
        <v>710</v>
      </c>
      <c r="D219" s="6" t="s">
        <v>1469</v>
      </c>
      <c r="E219" s="6" t="s">
        <v>254</v>
      </c>
      <c r="F219" s="5" t="s">
        <v>1242</v>
      </c>
      <c r="G219" s="6">
        <v>9.1999999999999993</v>
      </c>
      <c r="H219" s="6">
        <v>6.75</v>
      </c>
      <c r="I219" s="6">
        <v>7</v>
      </c>
      <c r="J219" s="6">
        <v>8.5</v>
      </c>
      <c r="K219" s="6">
        <v>8.8000000000000007</v>
      </c>
      <c r="L219" s="9">
        <v>26.5</v>
      </c>
      <c r="M219" s="6" t="s">
        <v>93</v>
      </c>
    </row>
    <row r="220" spans="1:13" ht="19.5" customHeight="1" x14ac:dyDescent="0.25">
      <c r="A220" s="5">
        <f t="shared" si="3"/>
        <v>218</v>
      </c>
      <c r="B220" s="6" t="s">
        <v>722</v>
      </c>
      <c r="C220" s="6" t="s">
        <v>732</v>
      </c>
      <c r="D220" s="6" t="s">
        <v>1470</v>
      </c>
      <c r="E220" s="6" t="s">
        <v>163</v>
      </c>
      <c r="F220" s="5" t="s">
        <v>1239</v>
      </c>
      <c r="G220" s="6">
        <v>9</v>
      </c>
      <c r="H220" s="6">
        <v>5</v>
      </c>
      <c r="I220" s="6">
        <v>8.75</v>
      </c>
      <c r="J220" s="6">
        <v>8.75</v>
      </c>
      <c r="K220" s="6">
        <v>4</v>
      </c>
      <c r="L220" s="9">
        <v>26.5</v>
      </c>
      <c r="M220" s="6" t="s">
        <v>93</v>
      </c>
    </row>
    <row r="221" spans="1:13" ht="19.5" customHeight="1" x14ac:dyDescent="0.25">
      <c r="A221" s="5">
        <f t="shared" si="3"/>
        <v>219</v>
      </c>
      <c r="B221" s="6" t="s">
        <v>722</v>
      </c>
      <c r="C221" s="6" t="s">
        <v>746</v>
      </c>
      <c r="D221" s="6" t="s">
        <v>1471</v>
      </c>
      <c r="E221" s="6" t="s">
        <v>745</v>
      </c>
      <c r="F221" s="5" t="s">
        <v>1239</v>
      </c>
      <c r="G221" s="6">
        <v>9</v>
      </c>
      <c r="H221" s="6">
        <v>8.75</v>
      </c>
      <c r="I221" s="6">
        <v>8.75</v>
      </c>
      <c r="J221" s="6">
        <v>8.75</v>
      </c>
      <c r="K221" s="6">
        <v>7.8</v>
      </c>
      <c r="L221" s="9">
        <v>26.5</v>
      </c>
      <c r="M221" s="6" t="s">
        <v>93</v>
      </c>
    </row>
    <row r="222" spans="1:13" ht="19.5" customHeight="1" x14ac:dyDescent="0.25">
      <c r="A222" s="5">
        <f t="shared" si="3"/>
        <v>220</v>
      </c>
      <c r="B222" s="6" t="s">
        <v>722</v>
      </c>
      <c r="C222" s="6" t="s">
        <v>748</v>
      </c>
      <c r="D222" s="6" t="s">
        <v>1472</v>
      </c>
      <c r="E222" s="6" t="s">
        <v>196</v>
      </c>
      <c r="F222" s="5" t="s">
        <v>1240</v>
      </c>
      <c r="G222" s="6">
        <v>8.8000000000000007</v>
      </c>
      <c r="H222" s="6">
        <v>8.5</v>
      </c>
      <c r="I222" s="6">
        <v>8.25</v>
      </c>
      <c r="J222" s="6">
        <v>6</v>
      </c>
      <c r="K222" s="6">
        <v>9.1999999999999993</v>
      </c>
      <c r="L222" s="9">
        <v>26.5</v>
      </c>
      <c r="M222" s="6" t="s">
        <v>93</v>
      </c>
    </row>
    <row r="223" spans="1:13" ht="19.5" customHeight="1" x14ac:dyDescent="0.25">
      <c r="A223" s="5">
        <f t="shared" si="3"/>
        <v>221</v>
      </c>
      <c r="B223" s="6" t="s">
        <v>773</v>
      </c>
      <c r="C223" s="6" t="s">
        <v>782</v>
      </c>
      <c r="D223" s="6" t="s">
        <v>1473</v>
      </c>
      <c r="E223" s="6" t="s">
        <v>17</v>
      </c>
      <c r="F223" s="5" t="s">
        <v>1239</v>
      </c>
      <c r="G223" s="6">
        <v>9</v>
      </c>
      <c r="H223" s="6">
        <v>7.75</v>
      </c>
      <c r="I223" s="6">
        <v>9</v>
      </c>
      <c r="J223" s="6">
        <v>8.5</v>
      </c>
      <c r="K223" s="6">
        <v>4.5999999999999996</v>
      </c>
      <c r="L223" s="9">
        <v>26.5</v>
      </c>
      <c r="M223" s="6" t="s">
        <v>93</v>
      </c>
    </row>
    <row r="224" spans="1:13" ht="19.5" customHeight="1" x14ac:dyDescent="0.25">
      <c r="A224" s="5">
        <f t="shared" si="3"/>
        <v>222</v>
      </c>
      <c r="B224" s="6" t="s">
        <v>773</v>
      </c>
      <c r="C224" s="6" t="s">
        <v>784</v>
      </c>
      <c r="D224" s="6" t="s">
        <v>1474</v>
      </c>
      <c r="E224" s="6" t="s">
        <v>396</v>
      </c>
      <c r="F224" s="5" t="s">
        <v>1239</v>
      </c>
      <c r="G224" s="6">
        <v>9</v>
      </c>
      <c r="H224" s="6">
        <v>8</v>
      </c>
      <c r="I224" s="6">
        <v>8.75</v>
      </c>
      <c r="J224" s="6">
        <v>8.75</v>
      </c>
      <c r="K224" s="6">
        <v>4</v>
      </c>
      <c r="L224" s="9">
        <v>26.5</v>
      </c>
      <c r="M224" s="6" t="s">
        <v>93</v>
      </c>
    </row>
    <row r="225" spans="1:13" ht="19.5" customHeight="1" x14ac:dyDescent="0.25">
      <c r="A225" s="5">
        <f t="shared" si="3"/>
        <v>223</v>
      </c>
      <c r="B225" s="6" t="s">
        <v>786</v>
      </c>
      <c r="C225" s="6" t="s">
        <v>794</v>
      </c>
      <c r="D225" s="6" t="s">
        <v>1475</v>
      </c>
      <c r="E225" s="6" t="s">
        <v>49</v>
      </c>
      <c r="F225" s="5" t="s">
        <v>1239</v>
      </c>
      <c r="G225" s="6">
        <v>9</v>
      </c>
      <c r="H225" s="6">
        <v>7.5</v>
      </c>
      <c r="I225" s="6">
        <v>8.75</v>
      </c>
      <c r="J225" s="6">
        <v>8.75</v>
      </c>
      <c r="K225" s="6">
        <v>5.8</v>
      </c>
      <c r="L225" s="9">
        <v>26.5</v>
      </c>
      <c r="M225" s="6" t="s">
        <v>93</v>
      </c>
    </row>
    <row r="226" spans="1:13" ht="19.5" customHeight="1" x14ac:dyDescent="0.25">
      <c r="A226" s="5">
        <f t="shared" si="3"/>
        <v>224</v>
      </c>
      <c r="B226" s="6" t="s">
        <v>819</v>
      </c>
      <c r="C226" s="6" t="s">
        <v>821</v>
      </c>
      <c r="D226" s="6" t="s">
        <v>1476</v>
      </c>
      <c r="E226" s="6" t="s">
        <v>296</v>
      </c>
      <c r="F226" s="5" t="s">
        <v>1241</v>
      </c>
      <c r="G226" s="6">
        <v>9.6</v>
      </c>
      <c r="H226" s="6">
        <v>7.5</v>
      </c>
      <c r="I226" s="6">
        <v>8.5</v>
      </c>
      <c r="J226" s="6">
        <v>5</v>
      </c>
      <c r="K226" s="6">
        <v>8.4</v>
      </c>
      <c r="L226" s="9">
        <v>26.5</v>
      </c>
      <c r="M226" s="6" t="s">
        <v>93</v>
      </c>
    </row>
    <row r="227" spans="1:13" ht="19.5" customHeight="1" x14ac:dyDescent="0.25">
      <c r="A227" s="5">
        <f t="shared" si="3"/>
        <v>225</v>
      </c>
      <c r="B227" s="6" t="s">
        <v>824</v>
      </c>
      <c r="C227" s="6" t="s">
        <v>826</v>
      </c>
      <c r="D227" s="6" t="s">
        <v>1477</v>
      </c>
      <c r="E227" s="6" t="s">
        <v>170</v>
      </c>
      <c r="F227" s="5" t="s">
        <v>1240</v>
      </c>
      <c r="G227" s="6">
        <v>8.6</v>
      </c>
      <c r="H227" s="6">
        <v>8.5</v>
      </c>
      <c r="I227" s="6"/>
      <c r="J227" s="6"/>
      <c r="K227" s="6">
        <v>9.4</v>
      </c>
      <c r="L227" s="9">
        <v>26.5</v>
      </c>
      <c r="M227" s="6" t="s">
        <v>93</v>
      </c>
    </row>
    <row r="228" spans="1:13" ht="19.5" customHeight="1" x14ac:dyDescent="0.25">
      <c r="A228" s="5">
        <f t="shared" si="3"/>
        <v>226</v>
      </c>
      <c r="B228" s="6" t="s">
        <v>853</v>
      </c>
      <c r="C228" s="6" t="s">
        <v>861</v>
      </c>
      <c r="D228" s="6" t="s">
        <v>1277</v>
      </c>
      <c r="E228" s="6" t="s">
        <v>36</v>
      </c>
      <c r="F228" s="5" t="s">
        <v>1239</v>
      </c>
      <c r="G228" s="6">
        <v>9</v>
      </c>
      <c r="H228" s="6">
        <v>7.5</v>
      </c>
      <c r="I228" s="6">
        <v>8.5</v>
      </c>
      <c r="J228" s="6">
        <v>9</v>
      </c>
      <c r="K228" s="6">
        <v>6.4</v>
      </c>
      <c r="L228" s="9">
        <v>26.5</v>
      </c>
      <c r="M228" s="6" t="s">
        <v>93</v>
      </c>
    </row>
    <row r="229" spans="1:13" ht="19.5" customHeight="1" x14ac:dyDescent="0.25">
      <c r="A229" s="5">
        <f t="shared" si="3"/>
        <v>227</v>
      </c>
      <c r="B229" s="6" t="s">
        <v>853</v>
      </c>
      <c r="C229" s="6" t="s">
        <v>874</v>
      </c>
      <c r="D229" s="6" t="s">
        <v>1478</v>
      </c>
      <c r="E229" s="6" t="s">
        <v>203</v>
      </c>
      <c r="F229" s="5" t="s">
        <v>1239</v>
      </c>
      <c r="G229" s="6">
        <v>9</v>
      </c>
      <c r="H229" s="6">
        <v>7.25</v>
      </c>
      <c r="I229" s="6">
        <v>8.25</v>
      </c>
      <c r="J229" s="6">
        <v>9.25</v>
      </c>
      <c r="K229" s="6">
        <v>5.6</v>
      </c>
      <c r="L229" s="9">
        <v>26.5</v>
      </c>
      <c r="M229" s="6" t="s">
        <v>93</v>
      </c>
    </row>
    <row r="230" spans="1:13" ht="19.5" customHeight="1" x14ac:dyDescent="0.25">
      <c r="A230" s="5">
        <f t="shared" si="3"/>
        <v>228</v>
      </c>
      <c r="B230" s="6" t="s">
        <v>877</v>
      </c>
      <c r="C230" s="6" t="s">
        <v>894</v>
      </c>
      <c r="D230" s="6" t="s">
        <v>1479</v>
      </c>
      <c r="E230" s="6" t="s">
        <v>201</v>
      </c>
      <c r="F230" s="5" t="s">
        <v>1240</v>
      </c>
      <c r="G230" s="6">
        <v>9.1999999999999993</v>
      </c>
      <c r="H230" s="6">
        <v>8.5</v>
      </c>
      <c r="I230" s="6">
        <v>7.75</v>
      </c>
      <c r="J230" s="6">
        <v>5</v>
      </c>
      <c r="K230" s="6">
        <v>8.8000000000000007</v>
      </c>
      <c r="L230" s="9">
        <v>26.5</v>
      </c>
      <c r="M230" s="6" t="s">
        <v>93</v>
      </c>
    </row>
    <row r="231" spans="1:13" ht="19.5" customHeight="1" x14ac:dyDescent="0.25">
      <c r="A231" s="5">
        <f t="shared" si="3"/>
        <v>229</v>
      </c>
      <c r="B231" s="6" t="s">
        <v>905</v>
      </c>
      <c r="C231" s="6" t="s">
        <v>910</v>
      </c>
      <c r="D231" s="6" t="s">
        <v>1480</v>
      </c>
      <c r="E231" s="6" t="s">
        <v>73</v>
      </c>
      <c r="F231" s="5" t="s">
        <v>1240</v>
      </c>
      <c r="G231" s="6">
        <v>9</v>
      </c>
      <c r="H231" s="6">
        <v>8.5</v>
      </c>
      <c r="I231" s="6"/>
      <c r="J231" s="6"/>
      <c r="K231" s="6">
        <v>9</v>
      </c>
      <c r="L231" s="9">
        <v>26.5</v>
      </c>
      <c r="M231" s="6" t="s">
        <v>93</v>
      </c>
    </row>
    <row r="232" spans="1:13" ht="19.5" customHeight="1" x14ac:dyDescent="0.25">
      <c r="A232" s="5">
        <f t="shared" si="3"/>
        <v>230</v>
      </c>
      <c r="B232" s="6" t="s">
        <v>976</v>
      </c>
      <c r="C232" s="6" t="s">
        <v>978</v>
      </c>
      <c r="D232" s="6" t="s">
        <v>1481</v>
      </c>
      <c r="E232" s="6" t="s">
        <v>394</v>
      </c>
      <c r="F232" s="5" t="s">
        <v>1239</v>
      </c>
      <c r="G232" s="6">
        <v>9</v>
      </c>
      <c r="H232" s="6">
        <v>6.25</v>
      </c>
      <c r="I232" s="6">
        <v>8.25</v>
      </c>
      <c r="J232" s="6">
        <v>9.25</v>
      </c>
      <c r="K232" s="6">
        <v>4.2</v>
      </c>
      <c r="L232" s="9">
        <v>26.5</v>
      </c>
      <c r="M232" s="6" t="s">
        <v>93</v>
      </c>
    </row>
    <row r="233" spans="1:13" ht="19.5" customHeight="1" x14ac:dyDescent="0.25">
      <c r="A233" s="5">
        <f t="shared" si="3"/>
        <v>231</v>
      </c>
      <c r="B233" s="6" t="s">
        <v>976</v>
      </c>
      <c r="C233" s="6" t="s">
        <v>979</v>
      </c>
      <c r="D233" s="6" t="s">
        <v>1482</v>
      </c>
      <c r="E233" s="6" t="s">
        <v>754</v>
      </c>
      <c r="F233" s="5" t="s">
        <v>1239</v>
      </c>
      <c r="G233" s="6">
        <v>9</v>
      </c>
      <c r="H233" s="6">
        <v>7.5</v>
      </c>
      <c r="I233" s="6">
        <v>8.5</v>
      </c>
      <c r="J233" s="6">
        <v>9</v>
      </c>
      <c r="K233" s="6">
        <v>6.8</v>
      </c>
      <c r="L233" s="9">
        <v>26.5</v>
      </c>
      <c r="M233" s="6" t="s">
        <v>93</v>
      </c>
    </row>
    <row r="234" spans="1:13" ht="19.5" customHeight="1" x14ac:dyDescent="0.25">
      <c r="A234" s="5">
        <f t="shared" si="3"/>
        <v>232</v>
      </c>
      <c r="B234" s="6" t="s">
        <v>976</v>
      </c>
      <c r="C234" s="6" t="s">
        <v>980</v>
      </c>
      <c r="D234" s="6" t="s">
        <v>1483</v>
      </c>
      <c r="E234" s="6" t="s">
        <v>376</v>
      </c>
      <c r="F234" s="5" t="s">
        <v>1239</v>
      </c>
      <c r="G234" s="6">
        <v>9</v>
      </c>
      <c r="H234" s="6">
        <v>7</v>
      </c>
      <c r="I234" s="6">
        <v>8.5</v>
      </c>
      <c r="J234" s="6">
        <v>9</v>
      </c>
      <c r="K234" s="6">
        <v>5.2</v>
      </c>
      <c r="L234" s="9">
        <v>26.5</v>
      </c>
      <c r="M234" s="6" t="s">
        <v>93</v>
      </c>
    </row>
    <row r="235" spans="1:13" ht="19.5" customHeight="1" x14ac:dyDescent="0.25">
      <c r="A235" s="5">
        <f t="shared" si="3"/>
        <v>233</v>
      </c>
      <c r="B235" s="6" t="s">
        <v>984</v>
      </c>
      <c r="C235" s="6" t="s">
        <v>991</v>
      </c>
      <c r="D235" s="6" t="s">
        <v>1484</v>
      </c>
      <c r="E235" s="6" t="s">
        <v>55</v>
      </c>
      <c r="F235" s="5" t="s">
        <v>1239</v>
      </c>
      <c r="G235" s="6">
        <v>9</v>
      </c>
      <c r="H235" s="6">
        <v>7.25</v>
      </c>
      <c r="I235" s="6">
        <v>8.75</v>
      </c>
      <c r="J235" s="6">
        <v>8.75</v>
      </c>
      <c r="K235" s="6">
        <v>4.8</v>
      </c>
      <c r="L235" s="9">
        <v>26.5</v>
      </c>
      <c r="M235" s="6" t="s">
        <v>93</v>
      </c>
    </row>
    <row r="236" spans="1:13" ht="19.5" customHeight="1" x14ac:dyDescent="0.25">
      <c r="A236" s="5">
        <f t="shared" si="3"/>
        <v>234</v>
      </c>
      <c r="B236" s="6" t="s">
        <v>1002</v>
      </c>
      <c r="C236" s="6" t="s">
        <v>1004</v>
      </c>
      <c r="D236" s="6" t="s">
        <v>1485</v>
      </c>
      <c r="E236" s="6" t="s">
        <v>114</v>
      </c>
      <c r="F236" s="5" t="s">
        <v>1239</v>
      </c>
      <c r="G236" s="6">
        <v>9</v>
      </c>
      <c r="H236" s="6">
        <v>5.75</v>
      </c>
      <c r="I236" s="6">
        <v>8.25</v>
      </c>
      <c r="J236" s="6">
        <v>9.25</v>
      </c>
      <c r="K236" s="6">
        <v>6.8</v>
      </c>
      <c r="L236" s="9">
        <v>26.5</v>
      </c>
      <c r="M236" s="6" t="s">
        <v>93</v>
      </c>
    </row>
    <row r="237" spans="1:13" ht="19.5" customHeight="1" x14ac:dyDescent="0.25">
      <c r="A237" s="5">
        <f t="shared" si="3"/>
        <v>235</v>
      </c>
      <c r="B237" s="6" t="s">
        <v>1002</v>
      </c>
      <c r="C237" s="6" t="s">
        <v>1007</v>
      </c>
      <c r="D237" s="6" t="s">
        <v>1486</v>
      </c>
      <c r="E237" s="6" t="s">
        <v>191</v>
      </c>
      <c r="F237" s="5" t="s">
        <v>1241</v>
      </c>
      <c r="G237" s="6">
        <v>9.8000000000000007</v>
      </c>
      <c r="H237" s="6">
        <v>5.25</v>
      </c>
      <c r="I237" s="6">
        <v>8.5</v>
      </c>
      <c r="J237" s="6">
        <v>3.75</v>
      </c>
      <c r="K237" s="6">
        <v>8.1999999999999993</v>
      </c>
      <c r="L237" s="9">
        <v>26.5</v>
      </c>
      <c r="M237" s="6" t="s">
        <v>93</v>
      </c>
    </row>
    <row r="238" spans="1:13" ht="19.5" customHeight="1" x14ac:dyDescent="0.25">
      <c r="A238" s="5">
        <f t="shared" si="3"/>
        <v>236</v>
      </c>
      <c r="B238" s="6" t="s">
        <v>1008</v>
      </c>
      <c r="C238" s="6" t="s">
        <v>1013</v>
      </c>
      <c r="D238" s="6" t="s">
        <v>1487</v>
      </c>
      <c r="E238" s="6" t="s">
        <v>85</v>
      </c>
      <c r="F238" s="5" t="s">
        <v>1239</v>
      </c>
      <c r="G238" s="6">
        <v>9</v>
      </c>
      <c r="H238" s="6">
        <v>7.75</v>
      </c>
      <c r="I238" s="6">
        <v>9</v>
      </c>
      <c r="J238" s="6">
        <v>8.5</v>
      </c>
      <c r="K238" s="6">
        <v>5.6</v>
      </c>
      <c r="L238" s="9">
        <v>26.5</v>
      </c>
      <c r="M238" s="6" t="s">
        <v>93</v>
      </c>
    </row>
    <row r="239" spans="1:13" ht="19.5" customHeight="1" x14ac:dyDescent="0.25">
      <c r="A239" s="5">
        <f t="shared" si="3"/>
        <v>237</v>
      </c>
      <c r="B239" s="6" t="s">
        <v>1024</v>
      </c>
      <c r="C239" s="6" t="s">
        <v>1025</v>
      </c>
      <c r="D239" s="6" t="s">
        <v>1488</v>
      </c>
      <c r="E239" s="6" t="s">
        <v>92</v>
      </c>
      <c r="F239" s="5" t="s">
        <v>1239</v>
      </c>
      <c r="G239" s="6">
        <v>9</v>
      </c>
      <c r="H239" s="6">
        <v>6.75</v>
      </c>
      <c r="I239" s="6">
        <v>9.25</v>
      </c>
      <c r="J239" s="6">
        <v>8.25</v>
      </c>
      <c r="K239" s="6">
        <v>6.8</v>
      </c>
      <c r="L239" s="9">
        <v>26.5</v>
      </c>
      <c r="M239" s="6" t="s">
        <v>93</v>
      </c>
    </row>
    <row r="240" spans="1:13" ht="19.5" customHeight="1" x14ac:dyDescent="0.25">
      <c r="A240" s="5">
        <f t="shared" si="3"/>
        <v>238</v>
      </c>
      <c r="B240" s="6" t="s">
        <v>1083</v>
      </c>
      <c r="C240" s="6" t="s">
        <v>1098</v>
      </c>
      <c r="D240" s="6" t="s">
        <v>1489</v>
      </c>
      <c r="E240" s="6" t="s">
        <v>377</v>
      </c>
      <c r="F240" s="5" t="s">
        <v>1241</v>
      </c>
      <c r="G240" s="6">
        <v>8.8000000000000007</v>
      </c>
      <c r="H240" s="6">
        <v>8</v>
      </c>
      <c r="I240" s="6">
        <v>9.5</v>
      </c>
      <c r="J240" s="6">
        <v>7.25</v>
      </c>
      <c r="K240" s="6">
        <v>8.1999999999999993</v>
      </c>
      <c r="L240" s="9">
        <v>26.5</v>
      </c>
      <c r="M240" s="6" t="s">
        <v>93</v>
      </c>
    </row>
    <row r="241" spans="1:13" ht="19.5" customHeight="1" x14ac:dyDescent="0.25">
      <c r="A241" s="5">
        <f t="shared" si="3"/>
        <v>239</v>
      </c>
      <c r="B241" s="6" t="s">
        <v>1119</v>
      </c>
      <c r="C241" s="6" t="s">
        <v>1141</v>
      </c>
      <c r="D241" s="6" t="s">
        <v>1490</v>
      </c>
      <c r="E241" s="6" t="s">
        <v>388</v>
      </c>
      <c r="F241" s="5" t="s">
        <v>1239</v>
      </c>
      <c r="G241" s="6">
        <v>9</v>
      </c>
      <c r="H241" s="6"/>
      <c r="I241" s="6">
        <v>8.5</v>
      </c>
      <c r="J241" s="6">
        <v>9</v>
      </c>
      <c r="K241" s="6"/>
      <c r="L241" s="9">
        <v>26.5</v>
      </c>
      <c r="M241" s="6" t="s">
        <v>93</v>
      </c>
    </row>
    <row r="242" spans="1:13" ht="19.5" customHeight="1" x14ac:dyDescent="0.25">
      <c r="A242" s="5">
        <f t="shared" si="3"/>
        <v>240</v>
      </c>
      <c r="B242" s="6" t="s">
        <v>1157</v>
      </c>
      <c r="C242" s="6" t="s">
        <v>1158</v>
      </c>
      <c r="D242" s="6" t="s">
        <v>1491</v>
      </c>
      <c r="E242" s="6" t="s">
        <v>350</v>
      </c>
      <c r="F242" s="5" t="s">
        <v>1239</v>
      </c>
      <c r="G242" s="6">
        <v>9</v>
      </c>
      <c r="H242" s="6">
        <v>7.25</v>
      </c>
      <c r="I242" s="6">
        <v>8.75</v>
      </c>
      <c r="J242" s="6">
        <v>8.75</v>
      </c>
      <c r="K242" s="6">
        <v>5.8</v>
      </c>
      <c r="L242" s="9">
        <v>26.5</v>
      </c>
      <c r="M242" s="6" t="s">
        <v>93</v>
      </c>
    </row>
    <row r="243" spans="1:13" ht="19.5" customHeight="1" x14ac:dyDescent="0.25">
      <c r="A243" s="5">
        <f t="shared" si="3"/>
        <v>241</v>
      </c>
      <c r="B243" s="6" t="s">
        <v>1165</v>
      </c>
      <c r="C243" s="6" t="s">
        <v>1169</v>
      </c>
      <c r="D243" s="6" t="s">
        <v>1492</v>
      </c>
      <c r="E243" s="6" t="s">
        <v>375</v>
      </c>
      <c r="F243" s="5" t="s">
        <v>1239</v>
      </c>
      <c r="G243" s="6">
        <v>9</v>
      </c>
      <c r="H243" s="6">
        <v>7.25</v>
      </c>
      <c r="I243" s="6">
        <v>8.5</v>
      </c>
      <c r="J243" s="6">
        <v>9</v>
      </c>
      <c r="K243" s="6">
        <v>4.4000000000000004</v>
      </c>
      <c r="L243" s="9">
        <v>26.5</v>
      </c>
      <c r="M243" s="6" t="s">
        <v>93</v>
      </c>
    </row>
    <row r="244" spans="1:13" ht="19.5" customHeight="1" x14ac:dyDescent="0.25">
      <c r="A244" s="5">
        <f t="shared" si="3"/>
        <v>242</v>
      </c>
      <c r="B244" s="6" t="s">
        <v>97</v>
      </c>
      <c r="C244" s="6" t="s">
        <v>106</v>
      </c>
      <c r="D244" s="6" t="s">
        <v>1493</v>
      </c>
      <c r="E244" s="6" t="s">
        <v>105</v>
      </c>
      <c r="F244" s="5" t="s">
        <v>1239</v>
      </c>
      <c r="G244" s="6">
        <v>9.1999999999999993</v>
      </c>
      <c r="H244" s="6">
        <v>6.75</v>
      </c>
      <c r="I244" s="6">
        <v>8.25</v>
      </c>
      <c r="J244" s="6">
        <v>9</v>
      </c>
      <c r="K244" s="6">
        <v>5.4</v>
      </c>
      <c r="L244" s="9">
        <v>26.45</v>
      </c>
      <c r="M244" s="6" t="s">
        <v>93</v>
      </c>
    </row>
    <row r="245" spans="1:13" ht="19.5" customHeight="1" x14ac:dyDescent="0.25">
      <c r="A245" s="5">
        <f t="shared" si="3"/>
        <v>243</v>
      </c>
      <c r="B245" s="6" t="s">
        <v>97</v>
      </c>
      <c r="C245" s="6" t="s">
        <v>130</v>
      </c>
      <c r="D245" s="6" t="s">
        <v>1494</v>
      </c>
      <c r="E245" s="6" t="s">
        <v>129</v>
      </c>
      <c r="F245" s="5" t="s">
        <v>1239</v>
      </c>
      <c r="G245" s="6">
        <v>9.1999999999999993</v>
      </c>
      <c r="H245" s="6">
        <v>5.75</v>
      </c>
      <c r="I245" s="6">
        <v>8.75</v>
      </c>
      <c r="J245" s="6">
        <v>8.5</v>
      </c>
      <c r="K245" s="6">
        <v>2.2000000000000002</v>
      </c>
      <c r="L245" s="9">
        <v>26.45</v>
      </c>
      <c r="M245" s="6" t="s">
        <v>93</v>
      </c>
    </row>
    <row r="246" spans="1:13" ht="19.5" customHeight="1" x14ac:dyDescent="0.25">
      <c r="A246" s="5">
        <f t="shared" si="3"/>
        <v>244</v>
      </c>
      <c r="B246" s="6" t="s">
        <v>148</v>
      </c>
      <c r="C246" s="6" t="s">
        <v>164</v>
      </c>
      <c r="D246" s="6" t="s">
        <v>1495</v>
      </c>
      <c r="E246" s="6" t="s">
        <v>163</v>
      </c>
      <c r="F246" s="5" t="s">
        <v>1239</v>
      </c>
      <c r="G246" s="6">
        <v>9.1999999999999993</v>
      </c>
      <c r="H246" s="6">
        <v>7.25</v>
      </c>
      <c r="I246" s="6">
        <v>8.25</v>
      </c>
      <c r="J246" s="6">
        <v>9</v>
      </c>
      <c r="K246" s="6">
        <v>4.8</v>
      </c>
      <c r="L246" s="9">
        <v>26.45</v>
      </c>
      <c r="M246" s="6" t="s">
        <v>93</v>
      </c>
    </row>
    <row r="247" spans="1:13" ht="19.5" customHeight="1" x14ac:dyDescent="0.25">
      <c r="A247" s="5">
        <f t="shared" si="3"/>
        <v>245</v>
      </c>
      <c r="B247" s="6" t="s">
        <v>179</v>
      </c>
      <c r="C247" s="6" t="s">
        <v>204</v>
      </c>
      <c r="D247" s="6" t="s">
        <v>1496</v>
      </c>
      <c r="E247" s="6" t="s">
        <v>203</v>
      </c>
      <c r="F247" s="5" t="s">
        <v>1239</v>
      </c>
      <c r="G247" s="6">
        <v>9.1999999999999993</v>
      </c>
      <c r="H247" s="6">
        <v>7.75</v>
      </c>
      <c r="I247" s="6">
        <v>8.75</v>
      </c>
      <c r="J247" s="6">
        <v>8.5</v>
      </c>
      <c r="K247" s="6">
        <v>5</v>
      </c>
      <c r="L247" s="9">
        <v>26.45</v>
      </c>
      <c r="M247" s="6" t="s">
        <v>93</v>
      </c>
    </row>
    <row r="248" spans="1:13" ht="19.5" customHeight="1" x14ac:dyDescent="0.25">
      <c r="A248" s="5">
        <f t="shared" si="3"/>
        <v>246</v>
      </c>
      <c r="B248" s="6" t="s">
        <v>210</v>
      </c>
      <c r="C248" s="6" t="s">
        <v>222</v>
      </c>
      <c r="D248" s="6" t="s">
        <v>1497</v>
      </c>
      <c r="E248" s="6" t="s">
        <v>221</v>
      </c>
      <c r="F248" s="5" t="s">
        <v>1239</v>
      </c>
      <c r="G248" s="6">
        <v>9.1999999999999993</v>
      </c>
      <c r="H248" s="6">
        <v>6.75</v>
      </c>
      <c r="I248" s="6">
        <v>8.5</v>
      </c>
      <c r="J248" s="6">
        <v>8.75</v>
      </c>
      <c r="K248" s="6">
        <v>3.8</v>
      </c>
      <c r="L248" s="9">
        <v>26.45</v>
      </c>
      <c r="M248" s="6" t="s">
        <v>93</v>
      </c>
    </row>
    <row r="249" spans="1:13" ht="19.5" customHeight="1" x14ac:dyDescent="0.25">
      <c r="A249" s="5">
        <f t="shared" si="3"/>
        <v>247</v>
      </c>
      <c r="B249" s="6" t="s">
        <v>210</v>
      </c>
      <c r="C249" s="6" t="s">
        <v>226</v>
      </c>
      <c r="D249" s="6" t="s">
        <v>1498</v>
      </c>
      <c r="E249" s="6" t="s">
        <v>136</v>
      </c>
      <c r="F249" s="5" t="s">
        <v>1239</v>
      </c>
      <c r="G249" s="6">
        <v>9.1999999999999993</v>
      </c>
      <c r="H249" s="6">
        <v>7</v>
      </c>
      <c r="I249" s="6">
        <v>8.25</v>
      </c>
      <c r="J249" s="6">
        <v>9</v>
      </c>
      <c r="K249" s="6">
        <v>4.5999999999999996</v>
      </c>
      <c r="L249" s="9">
        <v>26.45</v>
      </c>
      <c r="M249" s="6" t="s">
        <v>93</v>
      </c>
    </row>
    <row r="250" spans="1:13" ht="19.5" customHeight="1" x14ac:dyDescent="0.25">
      <c r="A250" s="5">
        <f t="shared" si="3"/>
        <v>248</v>
      </c>
      <c r="B250" s="6" t="s">
        <v>210</v>
      </c>
      <c r="C250" s="6" t="s">
        <v>229</v>
      </c>
      <c r="D250" s="6" t="s">
        <v>1499</v>
      </c>
      <c r="E250" s="6" t="s">
        <v>228</v>
      </c>
      <c r="F250" s="5" t="s">
        <v>1239</v>
      </c>
      <c r="G250" s="6">
        <v>9.1999999999999993</v>
      </c>
      <c r="H250" s="6">
        <v>7.5</v>
      </c>
      <c r="I250" s="6">
        <v>8.5</v>
      </c>
      <c r="J250" s="6">
        <v>8.75</v>
      </c>
      <c r="K250" s="6">
        <v>5</v>
      </c>
      <c r="L250" s="9">
        <v>26.45</v>
      </c>
      <c r="M250" s="6" t="s">
        <v>93</v>
      </c>
    </row>
    <row r="251" spans="1:13" ht="19.5" customHeight="1" x14ac:dyDescent="0.25">
      <c r="A251" s="5">
        <f t="shared" si="3"/>
        <v>249</v>
      </c>
      <c r="B251" s="6" t="s">
        <v>234</v>
      </c>
      <c r="C251" s="6" t="s">
        <v>241</v>
      </c>
      <c r="D251" s="6" t="s">
        <v>1500</v>
      </c>
      <c r="E251" s="6" t="s">
        <v>240</v>
      </c>
      <c r="F251" s="5" t="s">
        <v>1239</v>
      </c>
      <c r="G251" s="6">
        <v>9.1999999999999993</v>
      </c>
      <c r="H251" s="6">
        <v>6.75</v>
      </c>
      <c r="I251" s="6">
        <v>8.5</v>
      </c>
      <c r="J251" s="6">
        <v>8.75</v>
      </c>
      <c r="K251" s="6">
        <v>5.4</v>
      </c>
      <c r="L251" s="9">
        <v>26.45</v>
      </c>
      <c r="M251" s="6" t="s">
        <v>93</v>
      </c>
    </row>
    <row r="252" spans="1:13" ht="19.5" customHeight="1" x14ac:dyDescent="0.25">
      <c r="A252" s="5">
        <f t="shared" si="3"/>
        <v>250</v>
      </c>
      <c r="B252" s="6" t="s">
        <v>234</v>
      </c>
      <c r="C252" s="6" t="s">
        <v>243</v>
      </c>
      <c r="D252" s="6" t="s">
        <v>1501</v>
      </c>
      <c r="E252" s="6" t="s">
        <v>49</v>
      </c>
      <c r="F252" s="5" t="s">
        <v>1241</v>
      </c>
      <c r="G252" s="6">
        <v>9</v>
      </c>
      <c r="H252" s="6">
        <v>8</v>
      </c>
      <c r="I252" s="6">
        <v>9.25</v>
      </c>
      <c r="J252" s="6">
        <v>4</v>
      </c>
      <c r="K252" s="6">
        <v>8.1999999999999993</v>
      </c>
      <c r="L252" s="9">
        <v>26.45</v>
      </c>
      <c r="M252" s="6" t="s">
        <v>93</v>
      </c>
    </row>
    <row r="253" spans="1:13" ht="19.5" customHeight="1" x14ac:dyDescent="0.25">
      <c r="A253" s="5">
        <f t="shared" si="3"/>
        <v>251</v>
      </c>
      <c r="B253" s="6" t="s">
        <v>403</v>
      </c>
      <c r="C253" s="6" t="s">
        <v>417</v>
      </c>
      <c r="D253" s="6" t="s">
        <v>1502</v>
      </c>
      <c r="E253" s="6" t="s">
        <v>153</v>
      </c>
      <c r="F253" s="5" t="s">
        <v>1239</v>
      </c>
      <c r="G253" s="6">
        <v>9.1999999999999993</v>
      </c>
      <c r="H253" s="6">
        <v>8.5</v>
      </c>
      <c r="I253" s="6">
        <v>9</v>
      </c>
      <c r="J253" s="6">
        <v>8.25</v>
      </c>
      <c r="K253" s="6">
        <v>5</v>
      </c>
      <c r="L253" s="9">
        <v>26.45</v>
      </c>
      <c r="M253" s="6" t="s">
        <v>93</v>
      </c>
    </row>
    <row r="254" spans="1:13" ht="19.5" customHeight="1" x14ac:dyDescent="0.25">
      <c r="A254" s="5">
        <f t="shared" si="3"/>
        <v>252</v>
      </c>
      <c r="B254" s="6" t="s">
        <v>403</v>
      </c>
      <c r="C254" s="6" t="s">
        <v>424</v>
      </c>
      <c r="D254" s="6" t="s">
        <v>1503</v>
      </c>
      <c r="E254" s="6" t="s">
        <v>157</v>
      </c>
      <c r="F254" s="5" t="s">
        <v>1239</v>
      </c>
      <c r="G254" s="6">
        <v>9.1999999999999993</v>
      </c>
      <c r="H254" s="6">
        <v>8</v>
      </c>
      <c r="I254" s="6">
        <v>8.75</v>
      </c>
      <c r="J254" s="6">
        <v>8.5</v>
      </c>
      <c r="K254" s="6">
        <v>3</v>
      </c>
      <c r="L254" s="9">
        <v>26.45</v>
      </c>
      <c r="M254" s="6" t="s">
        <v>93</v>
      </c>
    </row>
    <row r="255" spans="1:13" ht="19.5" customHeight="1" x14ac:dyDescent="0.25">
      <c r="A255" s="5">
        <f t="shared" si="3"/>
        <v>253</v>
      </c>
      <c r="B255" s="6" t="s">
        <v>403</v>
      </c>
      <c r="C255" s="6" t="s">
        <v>430</v>
      </c>
      <c r="D255" s="6" t="s">
        <v>1504</v>
      </c>
      <c r="E255" s="6" t="s">
        <v>429</v>
      </c>
      <c r="F255" s="5" t="s">
        <v>1239</v>
      </c>
      <c r="G255" s="6">
        <v>9.1999999999999993</v>
      </c>
      <c r="H255" s="6"/>
      <c r="I255" s="6">
        <v>8.25</v>
      </c>
      <c r="J255" s="6">
        <v>9</v>
      </c>
      <c r="K255" s="6"/>
      <c r="L255" s="9">
        <v>26.45</v>
      </c>
      <c r="M255" s="6" t="s">
        <v>93</v>
      </c>
    </row>
    <row r="256" spans="1:13" ht="19.5" customHeight="1" x14ac:dyDescent="0.25">
      <c r="A256" s="5">
        <f t="shared" si="3"/>
        <v>254</v>
      </c>
      <c r="B256" s="6" t="s">
        <v>403</v>
      </c>
      <c r="C256" s="6" t="s">
        <v>442</v>
      </c>
      <c r="D256" s="6" t="s">
        <v>1505</v>
      </c>
      <c r="E256" s="6" t="s">
        <v>133</v>
      </c>
      <c r="F256" s="5" t="s">
        <v>1240</v>
      </c>
      <c r="G256" s="6">
        <v>9</v>
      </c>
      <c r="H256" s="6">
        <v>9.25</v>
      </c>
      <c r="I256" s="6"/>
      <c r="J256" s="6"/>
      <c r="K256" s="6">
        <v>8.1999999999999993</v>
      </c>
      <c r="L256" s="9">
        <v>26.45</v>
      </c>
      <c r="M256" s="6" t="s">
        <v>93</v>
      </c>
    </row>
    <row r="257" spans="1:13" ht="19.5" customHeight="1" x14ac:dyDescent="0.25">
      <c r="A257" s="5">
        <f t="shared" si="3"/>
        <v>255</v>
      </c>
      <c r="B257" s="6" t="s">
        <v>403</v>
      </c>
      <c r="C257" s="6" t="s">
        <v>453</v>
      </c>
      <c r="D257" s="6" t="s">
        <v>1506</v>
      </c>
      <c r="E257" s="6" t="s">
        <v>272</v>
      </c>
      <c r="F257" s="5" t="s">
        <v>1239</v>
      </c>
      <c r="G257" s="6">
        <v>9.1999999999999993</v>
      </c>
      <c r="H257" s="6">
        <v>7.5</v>
      </c>
      <c r="I257" s="6">
        <v>9</v>
      </c>
      <c r="J257" s="6">
        <v>8.25</v>
      </c>
      <c r="K257" s="6">
        <v>6.2</v>
      </c>
      <c r="L257" s="9">
        <v>26.45</v>
      </c>
      <c r="M257" s="6" t="s">
        <v>93</v>
      </c>
    </row>
    <row r="258" spans="1:13" ht="19.5" customHeight="1" x14ac:dyDescent="0.25">
      <c r="A258" s="5">
        <f t="shared" si="3"/>
        <v>256</v>
      </c>
      <c r="B258" s="6" t="s">
        <v>465</v>
      </c>
      <c r="C258" s="6" t="s">
        <v>471</v>
      </c>
      <c r="D258" s="6" t="s">
        <v>1507</v>
      </c>
      <c r="E258" s="6" t="s">
        <v>175</v>
      </c>
      <c r="F258" s="5" t="s">
        <v>1239</v>
      </c>
      <c r="G258" s="6">
        <v>9.1999999999999993</v>
      </c>
      <c r="H258" s="6">
        <v>7.75</v>
      </c>
      <c r="I258" s="6">
        <v>8.75</v>
      </c>
      <c r="J258" s="6">
        <v>8.5</v>
      </c>
      <c r="K258" s="6">
        <v>5.4</v>
      </c>
      <c r="L258" s="9">
        <v>26.45</v>
      </c>
      <c r="M258" s="6" t="s">
        <v>93</v>
      </c>
    </row>
    <row r="259" spans="1:13" ht="19.5" customHeight="1" x14ac:dyDescent="0.25">
      <c r="A259" s="5">
        <f t="shared" si="3"/>
        <v>257</v>
      </c>
      <c r="B259" s="6" t="s">
        <v>465</v>
      </c>
      <c r="C259" s="6" t="s">
        <v>488</v>
      </c>
      <c r="D259" s="6" t="s">
        <v>1508</v>
      </c>
      <c r="E259" s="6" t="s">
        <v>434</v>
      </c>
      <c r="F259" s="5" t="s">
        <v>1239</v>
      </c>
      <c r="G259" s="6">
        <v>9.1999999999999993</v>
      </c>
      <c r="H259" s="6">
        <v>5</v>
      </c>
      <c r="I259" s="6">
        <v>8.25</v>
      </c>
      <c r="J259" s="6">
        <v>9</v>
      </c>
      <c r="K259" s="6">
        <v>6</v>
      </c>
      <c r="L259" s="9">
        <v>26.45</v>
      </c>
      <c r="M259" s="6" t="s">
        <v>93</v>
      </c>
    </row>
    <row r="260" spans="1:13" ht="19.5" customHeight="1" x14ac:dyDescent="0.25">
      <c r="A260" s="5">
        <f t="shared" si="3"/>
        <v>258</v>
      </c>
      <c r="B260" s="6" t="s">
        <v>465</v>
      </c>
      <c r="C260" s="6" t="s">
        <v>497</v>
      </c>
      <c r="D260" s="6" t="s">
        <v>1509</v>
      </c>
      <c r="E260" s="6" t="s">
        <v>496</v>
      </c>
      <c r="F260" s="5" t="s">
        <v>1242</v>
      </c>
      <c r="G260" s="6">
        <v>9.4</v>
      </c>
      <c r="H260" s="6">
        <v>7.5</v>
      </c>
      <c r="I260" s="6">
        <v>6.25</v>
      </c>
      <c r="J260" s="6">
        <v>9.25</v>
      </c>
      <c r="K260" s="6">
        <v>7.8</v>
      </c>
      <c r="L260" s="9">
        <v>26.45</v>
      </c>
      <c r="M260" s="6" t="s">
        <v>93</v>
      </c>
    </row>
    <row r="261" spans="1:13" ht="19.5" customHeight="1" x14ac:dyDescent="0.25">
      <c r="A261" s="5">
        <f t="shared" ref="A261:A324" si="4">A260+1</f>
        <v>259</v>
      </c>
      <c r="B261" s="6" t="s">
        <v>465</v>
      </c>
      <c r="C261" s="6" t="s">
        <v>514</v>
      </c>
      <c r="D261" s="6" t="s">
        <v>1510</v>
      </c>
      <c r="E261" s="6" t="s">
        <v>513</v>
      </c>
      <c r="F261" s="5" t="s">
        <v>1239</v>
      </c>
      <c r="G261" s="6">
        <v>9.1999999999999993</v>
      </c>
      <c r="H261" s="6">
        <v>7.25</v>
      </c>
      <c r="I261" s="6">
        <v>8</v>
      </c>
      <c r="J261" s="6">
        <v>9.25</v>
      </c>
      <c r="K261" s="6">
        <v>6.2</v>
      </c>
      <c r="L261" s="9">
        <v>26.45</v>
      </c>
      <c r="M261" s="6" t="s">
        <v>93</v>
      </c>
    </row>
    <row r="262" spans="1:13" ht="19.5" customHeight="1" x14ac:dyDescent="0.25">
      <c r="A262" s="5">
        <f t="shared" si="4"/>
        <v>260</v>
      </c>
      <c r="B262" s="6" t="s">
        <v>465</v>
      </c>
      <c r="C262" s="6" t="s">
        <v>515</v>
      </c>
      <c r="D262" s="6" t="s">
        <v>1511</v>
      </c>
      <c r="E262" s="6" t="s">
        <v>232</v>
      </c>
      <c r="F262" s="5" t="s">
        <v>1241</v>
      </c>
      <c r="G262" s="6">
        <v>8.8000000000000007</v>
      </c>
      <c r="H262" s="6">
        <v>4.5</v>
      </c>
      <c r="I262" s="6">
        <v>8.25</v>
      </c>
      <c r="J262" s="6">
        <v>3.5</v>
      </c>
      <c r="K262" s="6">
        <v>9.4</v>
      </c>
      <c r="L262" s="9">
        <v>26.45</v>
      </c>
      <c r="M262" s="6" t="s">
        <v>93</v>
      </c>
    </row>
    <row r="263" spans="1:13" ht="19.5" customHeight="1" x14ac:dyDescent="0.25">
      <c r="A263" s="5">
        <f t="shared" si="4"/>
        <v>261</v>
      </c>
      <c r="B263" s="6" t="s">
        <v>518</v>
      </c>
      <c r="C263" s="6" t="s">
        <v>519</v>
      </c>
      <c r="D263" s="6" t="s">
        <v>1512</v>
      </c>
      <c r="E263" s="6" t="s">
        <v>136</v>
      </c>
      <c r="F263" s="5" t="s">
        <v>1239</v>
      </c>
      <c r="G263" s="6">
        <v>9.1999999999999993</v>
      </c>
      <c r="H263" s="6">
        <v>8</v>
      </c>
      <c r="I263" s="6">
        <v>8.25</v>
      </c>
      <c r="J263" s="6">
        <v>9</v>
      </c>
      <c r="K263" s="6">
        <v>6</v>
      </c>
      <c r="L263" s="9">
        <v>26.45</v>
      </c>
      <c r="M263" s="6" t="s">
        <v>93</v>
      </c>
    </row>
    <row r="264" spans="1:13" ht="19.5" customHeight="1" x14ac:dyDescent="0.25">
      <c r="A264" s="5">
        <f t="shared" si="4"/>
        <v>262</v>
      </c>
      <c r="B264" s="6" t="s">
        <v>518</v>
      </c>
      <c r="C264" s="6" t="s">
        <v>523</v>
      </c>
      <c r="D264" s="6" t="s">
        <v>1513</v>
      </c>
      <c r="E264" s="6" t="s">
        <v>195</v>
      </c>
      <c r="F264" s="5" t="s">
        <v>1239</v>
      </c>
      <c r="G264" s="6">
        <v>9.1999999999999993</v>
      </c>
      <c r="H264" s="6">
        <v>7.75</v>
      </c>
      <c r="I264" s="6">
        <v>8.5</v>
      </c>
      <c r="J264" s="6">
        <v>8.75</v>
      </c>
      <c r="K264" s="6">
        <v>4.5999999999999996</v>
      </c>
      <c r="L264" s="9">
        <v>26.45</v>
      </c>
      <c r="M264" s="6" t="s">
        <v>93</v>
      </c>
    </row>
    <row r="265" spans="1:13" ht="19.5" customHeight="1" x14ac:dyDescent="0.25">
      <c r="A265" s="5">
        <f t="shared" si="4"/>
        <v>263</v>
      </c>
      <c r="B265" s="6" t="s">
        <v>518</v>
      </c>
      <c r="C265" s="6" t="s">
        <v>529</v>
      </c>
      <c r="D265" s="6" t="s">
        <v>1514</v>
      </c>
      <c r="E265" s="6" t="s">
        <v>327</v>
      </c>
      <c r="F265" s="5" t="s">
        <v>1239</v>
      </c>
      <c r="G265" s="6">
        <v>9.1999999999999993</v>
      </c>
      <c r="H265" s="6">
        <v>6</v>
      </c>
      <c r="I265" s="6">
        <v>8.75</v>
      </c>
      <c r="J265" s="6">
        <v>8.5</v>
      </c>
      <c r="K265" s="6">
        <v>4.4000000000000004</v>
      </c>
      <c r="L265" s="9">
        <v>26.45</v>
      </c>
      <c r="M265" s="6" t="s">
        <v>93</v>
      </c>
    </row>
    <row r="266" spans="1:13" ht="19.5" customHeight="1" x14ac:dyDescent="0.25">
      <c r="A266" s="5">
        <f t="shared" si="4"/>
        <v>264</v>
      </c>
      <c r="B266" s="6" t="s">
        <v>518</v>
      </c>
      <c r="C266" s="6" t="s">
        <v>535</v>
      </c>
      <c r="D266" s="6" t="s">
        <v>1515</v>
      </c>
      <c r="E266" s="6" t="s">
        <v>343</v>
      </c>
      <c r="F266" s="5" t="s">
        <v>1241</v>
      </c>
      <c r="G266" s="6">
        <v>9.1999999999999993</v>
      </c>
      <c r="H266" s="6">
        <v>5.75</v>
      </c>
      <c r="I266" s="6">
        <v>8.25</v>
      </c>
      <c r="J266" s="6">
        <v>2.75</v>
      </c>
      <c r="K266" s="6">
        <v>9</v>
      </c>
      <c r="L266" s="9">
        <v>26.45</v>
      </c>
      <c r="M266" s="6" t="s">
        <v>93</v>
      </c>
    </row>
    <row r="267" spans="1:13" ht="19.5" customHeight="1" x14ac:dyDescent="0.25">
      <c r="A267" s="5">
        <f t="shared" si="4"/>
        <v>265</v>
      </c>
      <c r="B267" s="6" t="s">
        <v>518</v>
      </c>
      <c r="C267" s="6" t="s">
        <v>556</v>
      </c>
      <c r="D267" s="6" t="s">
        <v>1516</v>
      </c>
      <c r="E267" s="6" t="s">
        <v>109</v>
      </c>
      <c r="F267" s="5" t="s">
        <v>1239</v>
      </c>
      <c r="G267" s="6">
        <v>9.1999999999999993</v>
      </c>
      <c r="H267" s="6">
        <v>7.5</v>
      </c>
      <c r="I267" s="6">
        <v>9</v>
      </c>
      <c r="J267" s="6">
        <v>8.25</v>
      </c>
      <c r="K267" s="6">
        <v>7.4</v>
      </c>
      <c r="L267" s="9">
        <v>26.45</v>
      </c>
      <c r="M267" s="6" t="s">
        <v>93</v>
      </c>
    </row>
    <row r="268" spans="1:13" ht="19.5" customHeight="1" x14ac:dyDescent="0.25">
      <c r="A268" s="5">
        <f t="shared" si="4"/>
        <v>266</v>
      </c>
      <c r="B268" s="6" t="s">
        <v>518</v>
      </c>
      <c r="C268" s="6" t="s">
        <v>558</v>
      </c>
      <c r="D268" s="6" t="s">
        <v>1517</v>
      </c>
      <c r="E268" s="6" t="s">
        <v>386</v>
      </c>
      <c r="F268" s="5" t="s">
        <v>1239</v>
      </c>
      <c r="G268" s="6">
        <v>9.1999999999999993</v>
      </c>
      <c r="H268" s="6">
        <v>6.5</v>
      </c>
      <c r="I268" s="6">
        <v>8</v>
      </c>
      <c r="J268" s="6">
        <v>9.25</v>
      </c>
      <c r="K268" s="6">
        <v>4.8</v>
      </c>
      <c r="L268" s="9">
        <v>26.45</v>
      </c>
      <c r="M268" s="6" t="s">
        <v>93</v>
      </c>
    </row>
    <row r="269" spans="1:13" ht="19.5" customHeight="1" x14ac:dyDescent="0.25">
      <c r="A269" s="5">
        <f t="shared" si="4"/>
        <v>267</v>
      </c>
      <c r="B269" s="6" t="s">
        <v>518</v>
      </c>
      <c r="C269" s="6" t="s">
        <v>559</v>
      </c>
      <c r="D269" s="6" t="s">
        <v>1518</v>
      </c>
      <c r="E269" s="6" t="s">
        <v>18</v>
      </c>
      <c r="F269" s="5" t="s">
        <v>1239</v>
      </c>
      <c r="G269" s="6">
        <v>9.1999999999999993</v>
      </c>
      <c r="H269" s="6">
        <v>6.5</v>
      </c>
      <c r="I269" s="6">
        <v>8.75</v>
      </c>
      <c r="J269" s="6">
        <v>8.5</v>
      </c>
      <c r="K269" s="6">
        <v>4.5999999999999996</v>
      </c>
      <c r="L269" s="9">
        <v>26.45</v>
      </c>
      <c r="M269" s="6" t="s">
        <v>93</v>
      </c>
    </row>
    <row r="270" spans="1:13" ht="19.5" customHeight="1" x14ac:dyDescent="0.25">
      <c r="A270" s="5">
        <f t="shared" si="4"/>
        <v>268</v>
      </c>
      <c r="B270" s="6" t="s">
        <v>577</v>
      </c>
      <c r="C270" s="6" t="s">
        <v>588</v>
      </c>
      <c r="D270" s="6" t="s">
        <v>1519</v>
      </c>
      <c r="E270" s="6" t="s">
        <v>57</v>
      </c>
      <c r="F270" s="5" t="s">
        <v>1239</v>
      </c>
      <c r="G270" s="6">
        <v>9.1999999999999993</v>
      </c>
      <c r="H270" s="6">
        <v>8.5</v>
      </c>
      <c r="I270" s="6">
        <v>8.5</v>
      </c>
      <c r="J270" s="6">
        <v>8.75</v>
      </c>
      <c r="K270" s="6">
        <v>3.8</v>
      </c>
      <c r="L270" s="9">
        <v>26.45</v>
      </c>
      <c r="M270" s="6" t="s">
        <v>93</v>
      </c>
    </row>
    <row r="271" spans="1:13" ht="19.5" customHeight="1" x14ac:dyDescent="0.25">
      <c r="A271" s="5">
        <f t="shared" si="4"/>
        <v>269</v>
      </c>
      <c r="B271" s="6" t="s">
        <v>577</v>
      </c>
      <c r="C271" s="6" t="s">
        <v>613</v>
      </c>
      <c r="D271" s="6" t="s">
        <v>1505</v>
      </c>
      <c r="E271" s="6" t="s">
        <v>125</v>
      </c>
      <c r="F271" s="5" t="s">
        <v>1240</v>
      </c>
      <c r="G271" s="6">
        <v>9</v>
      </c>
      <c r="H271" s="6">
        <v>9.25</v>
      </c>
      <c r="I271" s="6">
        <v>5.75</v>
      </c>
      <c r="J271" s="6">
        <v>4.5</v>
      </c>
      <c r="K271" s="6">
        <v>8.1999999999999993</v>
      </c>
      <c r="L271" s="9">
        <v>26.45</v>
      </c>
      <c r="M271" s="6" t="s">
        <v>93</v>
      </c>
    </row>
    <row r="272" spans="1:13" ht="19.5" customHeight="1" x14ac:dyDescent="0.25">
      <c r="A272" s="5">
        <f t="shared" si="4"/>
        <v>270</v>
      </c>
      <c r="B272" s="6" t="s">
        <v>680</v>
      </c>
      <c r="C272" s="6" t="s">
        <v>683</v>
      </c>
      <c r="D272" s="6" t="s">
        <v>1310</v>
      </c>
      <c r="E272" s="6" t="s">
        <v>671</v>
      </c>
      <c r="F272" s="5" t="s">
        <v>1239</v>
      </c>
      <c r="G272" s="6">
        <v>9.1999999999999993</v>
      </c>
      <c r="H272" s="6">
        <v>7.5</v>
      </c>
      <c r="I272" s="6">
        <v>8.75</v>
      </c>
      <c r="J272" s="6">
        <v>8.5</v>
      </c>
      <c r="K272" s="6">
        <v>6.6</v>
      </c>
      <c r="L272" s="9">
        <v>26.45</v>
      </c>
      <c r="M272" s="6" t="s">
        <v>93</v>
      </c>
    </row>
    <row r="273" spans="1:13" ht="19.5" customHeight="1" x14ac:dyDescent="0.25">
      <c r="A273" s="5">
        <f t="shared" si="4"/>
        <v>271</v>
      </c>
      <c r="B273" s="6" t="s">
        <v>680</v>
      </c>
      <c r="C273" s="6" t="s">
        <v>685</v>
      </c>
      <c r="D273" s="6" t="s">
        <v>1520</v>
      </c>
      <c r="E273" s="6" t="s">
        <v>104</v>
      </c>
      <c r="F273" s="5" t="s">
        <v>1240</v>
      </c>
      <c r="G273" s="6">
        <v>9.4</v>
      </c>
      <c r="H273" s="6">
        <v>8.25</v>
      </c>
      <c r="I273" s="6"/>
      <c r="J273" s="6"/>
      <c r="K273" s="6">
        <v>8.8000000000000007</v>
      </c>
      <c r="L273" s="9">
        <v>26.45</v>
      </c>
      <c r="M273" s="6" t="s">
        <v>93</v>
      </c>
    </row>
    <row r="274" spans="1:13" ht="19.5" customHeight="1" x14ac:dyDescent="0.25">
      <c r="A274" s="5">
        <f t="shared" si="4"/>
        <v>272</v>
      </c>
      <c r="B274" s="6" t="s">
        <v>680</v>
      </c>
      <c r="C274" s="6" t="s">
        <v>691</v>
      </c>
      <c r="D274" s="6" t="s">
        <v>1521</v>
      </c>
      <c r="E274" s="6" t="s">
        <v>110</v>
      </c>
      <c r="F274" s="5" t="s">
        <v>1239</v>
      </c>
      <c r="G274" s="6">
        <v>9.1999999999999993</v>
      </c>
      <c r="H274" s="6">
        <v>7</v>
      </c>
      <c r="I274" s="6">
        <v>8</v>
      </c>
      <c r="J274" s="6">
        <v>9.25</v>
      </c>
      <c r="K274" s="6">
        <v>6.6</v>
      </c>
      <c r="L274" s="9">
        <v>26.45</v>
      </c>
      <c r="M274" s="6" t="s">
        <v>93</v>
      </c>
    </row>
    <row r="275" spans="1:13" ht="19.5" customHeight="1" x14ac:dyDescent="0.25">
      <c r="A275" s="5">
        <f t="shared" si="4"/>
        <v>273</v>
      </c>
      <c r="B275" s="6" t="s">
        <v>680</v>
      </c>
      <c r="C275" s="6" t="s">
        <v>692</v>
      </c>
      <c r="D275" s="6" t="s">
        <v>1522</v>
      </c>
      <c r="E275" s="6" t="s">
        <v>188</v>
      </c>
      <c r="F275" s="5" t="s">
        <v>1239</v>
      </c>
      <c r="G275" s="6">
        <v>9.1999999999999993</v>
      </c>
      <c r="H275" s="6">
        <v>5.25</v>
      </c>
      <c r="I275" s="6">
        <v>8.5</v>
      </c>
      <c r="J275" s="6">
        <v>8.75</v>
      </c>
      <c r="K275" s="6">
        <v>4.4000000000000004</v>
      </c>
      <c r="L275" s="9">
        <v>26.45</v>
      </c>
      <c r="M275" s="6" t="s">
        <v>93</v>
      </c>
    </row>
    <row r="276" spans="1:13" ht="19.5" customHeight="1" x14ac:dyDescent="0.25">
      <c r="A276" s="5">
        <f t="shared" si="4"/>
        <v>274</v>
      </c>
      <c r="B276" s="6" t="s">
        <v>680</v>
      </c>
      <c r="C276" s="6" t="s">
        <v>720</v>
      </c>
      <c r="D276" s="6" t="s">
        <v>1523</v>
      </c>
      <c r="E276" s="6" t="s">
        <v>401</v>
      </c>
      <c r="F276" s="5" t="s">
        <v>1239</v>
      </c>
      <c r="G276" s="6">
        <v>9.1999999999999993</v>
      </c>
      <c r="H276" s="6">
        <v>7</v>
      </c>
      <c r="I276" s="6">
        <v>8.25</v>
      </c>
      <c r="J276" s="6">
        <v>9</v>
      </c>
      <c r="K276" s="6">
        <v>5.6</v>
      </c>
      <c r="L276" s="9">
        <v>26.45</v>
      </c>
      <c r="M276" s="6" t="s">
        <v>93</v>
      </c>
    </row>
    <row r="277" spans="1:13" ht="19.5" customHeight="1" x14ac:dyDescent="0.25">
      <c r="A277" s="5">
        <f t="shared" si="4"/>
        <v>275</v>
      </c>
      <c r="B277" s="6" t="s">
        <v>722</v>
      </c>
      <c r="C277" s="6" t="s">
        <v>762</v>
      </c>
      <c r="D277" s="6" t="s">
        <v>1524</v>
      </c>
      <c r="E277" s="6" t="s">
        <v>71</v>
      </c>
      <c r="F277" s="5" t="s">
        <v>1239</v>
      </c>
      <c r="G277" s="6">
        <v>9.1999999999999993</v>
      </c>
      <c r="H277" s="6">
        <v>6.75</v>
      </c>
      <c r="I277" s="6">
        <v>8.5</v>
      </c>
      <c r="J277" s="6">
        <v>8.75</v>
      </c>
      <c r="K277" s="6">
        <v>3.2</v>
      </c>
      <c r="L277" s="9">
        <v>26.45</v>
      </c>
      <c r="M277" s="6" t="s">
        <v>93</v>
      </c>
    </row>
    <row r="278" spans="1:13" ht="19.5" customHeight="1" x14ac:dyDescent="0.25">
      <c r="A278" s="5">
        <f t="shared" si="4"/>
        <v>276</v>
      </c>
      <c r="B278" s="6" t="s">
        <v>786</v>
      </c>
      <c r="C278" s="6" t="s">
        <v>791</v>
      </c>
      <c r="D278" s="6" t="s">
        <v>1525</v>
      </c>
      <c r="E278" s="6" t="s">
        <v>262</v>
      </c>
      <c r="F278" s="5" t="s">
        <v>1239</v>
      </c>
      <c r="G278" s="6">
        <v>9.1999999999999993</v>
      </c>
      <c r="H278" s="6">
        <v>8.25</v>
      </c>
      <c r="I278" s="6">
        <v>8.75</v>
      </c>
      <c r="J278" s="6">
        <v>8.5</v>
      </c>
      <c r="K278" s="6">
        <v>5.6</v>
      </c>
      <c r="L278" s="9">
        <v>26.45</v>
      </c>
      <c r="M278" s="6" t="s">
        <v>93</v>
      </c>
    </row>
    <row r="279" spans="1:13" ht="19.5" customHeight="1" x14ac:dyDescent="0.25">
      <c r="A279" s="5">
        <f t="shared" si="4"/>
        <v>277</v>
      </c>
      <c r="B279" s="6" t="s">
        <v>819</v>
      </c>
      <c r="C279" s="6" t="s">
        <v>822</v>
      </c>
      <c r="D279" s="6" t="s">
        <v>1342</v>
      </c>
      <c r="E279" s="6" t="s">
        <v>37</v>
      </c>
      <c r="F279" s="5" t="s">
        <v>1241</v>
      </c>
      <c r="G279" s="6">
        <v>9</v>
      </c>
      <c r="H279" s="6">
        <v>8.25</v>
      </c>
      <c r="I279" s="6">
        <v>8.25</v>
      </c>
      <c r="J279" s="6">
        <v>8.5</v>
      </c>
      <c r="K279" s="6">
        <v>9.1999999999999993</v>
      </c>
      <c r="L279" s="9">
        <v>26.45</v>
      </c>
      <c r="M279" s="6" t="s">
        <v>93</v>
      </c>
    </row>
    <row r="280" spans="1:13" ht="19.5" customHeight="1" x14ac:dyDescent="0.25">
      <c r="A280" s="5">
        <f t="shared" si="4"/>
        <v>278</v>
      </c>
      <c r="B280" s="6" t="s">
        <v>853</v>
      </c>
      <c r="C280" s="6" t="s">
        <v>865</v>
      </c>
      <c r="D280" s="6" t="s">
        <v>1526</v>
      </c>
      <c r="E280" s="6" t="s">
        <v>247</v>
      </c>
      <c r="F280" s="5" t="s">
        <v>1240</v>
      </c>
      <c r="G280" s="6">
        <v>9</v>
      </c>
      <c r="H280" s="6">
        <v>8.25</v>
      </c>
      <c r="I280" s="6"/>
      <c r="J280" s="6"/>
      <c r="K280" s="6">
        <v>9.1999999999999993</v>
      </c>
      <c r="L280" s="9">
        <v>26.45</v>
      </c>
      <c r="M280" s="6" t="s">
        <v>93</v>
      </c>
    </row>
    <row r="281" spans="1:13" ht="19.5" customHeight="1" x14ac:dyDescent="0.25">
      <c r="A281" s="5">
        <f t="shared" si="4"/>
        <v>279</v>
      </c>
      <c r="B281" s="6" t="s">
        <v>853</v>
      </c>
      <c r="C281" s="6" t="s">
        <v>876</v>
      </c>
      <c r="D281" s="6" t="s">
        <v>1527</v>
      </c>
      <c r="E281" s="6" t="s">
        <v>438</v>
      </c>
      <c r="F281" s="5" t="s">
        <v>1240</v>
      </c>
      <c r="G281" s="6">
        <v>9.4</v>
      </c>
      <c r="H281" s="6">
        <v>9.25</v>
      </c>
      <c r="I281" s="6">
        <v>6</v>
      </c>
      <c r="J281" s="6">
        <v>7.25</v>
      </c>
      <c r="K281" s="6">
        <v>7.8</v>
      </c>
      <c r="L281" s="9">
        <v>26.45</v>
      </c>
      <c r="M281" s="6" t="s">
        <v>93</v>
      </c>
    </row>
    <row r="282" spans="1:13" ht="19.5" customHeight="1" x14ac:dyDescent="0.25">
      <c r="A282" s="5">
        <f t="shared" si="4"/>
        <v>280</v>
      </c>
      <c r="B282" s="6" t="s">
        <v>877</v>
      </c>
      <c r="C282" s="6" t="s">
        <v>879</v>
      </c>
      <c r="D282" s="6" t="s">
        <v>1528</v>
      </c>
      <c r="E282" s="6" t="s">
        <v>273</v>
      </c>
      <c r="F282" s="5" t="s">
        <v>1240</v>
      </c>
      <c r="G282" s="6">
        <v>9.4</v>
      </c>
      <c r="H282" s="6">
        <v>8.25</v>
      </c>
      <c r="I282" s="6">
        <v>8</v>
      </c>
      <c r="J282" s="6">
        <v>5</v>
      </c>
      <c r="K282" s="6">
        <v>8.8000000000000007</v>
      </c>
      <c r="L282" s="9">
        <v>26.45</v>
      </c>
      <c r="M282" s="6" t="s">
        <v>93</v>
      </c>
    </row>
    <row r="283" spans="1:13" ht="19.5" customHeight="1" x14ac:dyDescent="0.25">
      <c r="A283" s="5">
        <f t="shared" si="4"/>
        <v>281</v>
      </c>
      <c r="B283" s="6" t="s">
        <v>905</v>
      </c>
      <c r="C283" s="6" t="s">
        <v>909</v>
      </c>
      <c r="D283" s="6" t="s">
        <v>1529</v>
      </c>
      <c r="E283" s="6" t="s">
        <v>296</v>
      </c>
      <c r="F283" s="5" t="s">
        <v>1239</v>
      </c>
      <c r="G283" s="6">
        <v>9.1999999999999993</v>
      </c>
      <c r="H283" s="6">
        <v>8</v>
      </c>
      <c r="I283" s="6">
        <v>7.75</v>
      </c>
      <c r="J283" s="6">
        <v>9.5</v>
      </c>
      <c r="K283" s="6">
        <v>5.4</v>
      </c>
      <c r="L283" s="9">
        <v>26.45</v>
      </c>
      <c r="M283" s="6" t="s">
        <v>93</v>
      </c>
    </row>
    <row r="284" spans="1:13" ht="19.5" customHeight="1" x14ac:dyDescent="0.25">
      <c r="A284" s="5">
        <f t="shared" si="4"/>
        <v>282</v>
      </c>
      <c r="B284" s="6" t="s">
        <v>905</v>
      </c>
      <c r="C284" s="6" t="s">
        <v>914</v>
      </c>
      <c r="D284" s="6" t="s">
        <v>1530</v>
      </c>
      <c r="E284" s="6" t="s">
        <v>50</v>
      </c>
      <c r="F284" s="5" t="s">
        <v>1239</v>
      </c>
      <c r="G284" s="6">
        <v>9.1999999999999993</v>
      </c>
      <c r="H284" s="6">
        <v>7.25</v>
      </c>
      <c r="I284" s="6">
        <v>8.25</v>
      </c>
      <c r="J284" s="6">
        <v>9</v>
      </c>
      <c r="K284" s="6">
        <v>4.4000000000000004</v>
      </c>
      <c r="L284" s="9">
        <v>26.45</v>
      </c>
      <c r="M284" s="6" t="s">
        <v>93</v>
      </c>
    </row>
    <row r="285" spans="1:13" ht="19.5" customHeight="1" x14ac:dyDescent="0.25">
      <c r="A285" s="5">
        <f t="shared" si="4"/>
        <v>283</v>
      </c>
      <c r="B285" s="6" t="s">
        <v>905</v>
      </c>
      <c r="C285" s="6" t="s">
        <v>915</v>
      </c>
      <c r="D285" s="6" t="s">
        <v>1531</v>
      </c>
      <c r="E285" s="6" t="s">
        <v>251</v>
      </c>
      <c r="F285" s="5" t="s">
        <v>1239</v>
      </c>
      <c r="G285" s="6">
        <v>9.1999999999999993</v>
      </c>
      <c r="H285" s="6">
        <v>7.5</v>
      </c>
      <c r="I285" s="6">
        <v>9</v>
      </c>
      <c r="J285" s="6">
        <v>8.25</v>
      </c>
      <c r="K285" s="6">
        <v>4.2</v>
      </c>
      <c r="L285" s="9">
        <v>26.45</v>
      </c>
      <c r="M285" s="6" t="s">
        <v>93</v>
      </c>
    </row>
    <row r="286" spans="1:13" ht="19.5" customHeight="1" x14ac:dyDescent="0.25">
      <c r="A286" s="5">
        <f t="shared" si="4"/>
        <v>284</v>
      </c>
      <c r="B286" s="6" t="s">
        <v>925</v>
      </c>
      <c r="C286" s="6" t="s">
        <v>929</v>
      </c>
      <c r="D286" s="6" t="s">
        <v>1532</v>
      </c>
      <c r="E286" s="6" t="s">
        <v>134</v>
      </c>
      <c r="F286" s="5" t="s">
        <v>1239</v>
      </c>
      <c r="G286" s="6">
        <v>9.1999999999999993</v>
      </c>
      <c r="H286" s="6">
        <v>6.75</v>
      </c>
      <c r="I286" s="6">
        <v>9</v>
      </c>
      <c r="J286" s="6">
        <v>8.25</v>
      </c>
      <c r="K286" s="6">
        <v>6</v>
      </c>
      <c r="L286" s="9">
        <v>26.45</v>
      </c>
      <c r="M286" s="6" t="s">
        <v>93</v>
      </c>
    </row>
    <row r="287" spans="1:13" ht="19.5" customHeight="1" x14ac:dyDescent="0.25">
      <c r="A287" s="5">
        <f t="shared" si="4"/>
        <v>285</v>
      </c>
      <c r="B287" s="6" t="s">
        <v>925</v>
      </c>
      <c r="C287" s="6" t="s">
        <v>942</v>
      </c>
      <c r="D287" s="6" t="s">
        <v>1533</v>
      </c>
      <c r="E287" s="6" t="s">
        <v>671</v>
      </c>
      <c r="F287" s="5" t="s">
        <v>1239</v>
      </c>
      <c r="G287" s="6">
        <v>9.1999999999999993</v>
      </c>
      <c r="H287" s="6">
        <v>8.5</v>
      </c>
      <c r="I287" s="6">
        <v>8.5</v>
      </c>
      <c r="J287" s="6">
        <v>8.75</v>
      </c>
      <c r="K287" s="6">
        <v>5.6</v>
      </c>
      <c r="L287" s="9">
        <v>26.45</v>
      </c>
      <c r="M287" s="6" t="s">
        <v>93</v>
      </c>
    </row>
    <row r="288" spans="1:13" ht="19.5" customHeight="1" x14ac:dyDescent="0.25">
      <c r="A288" s="5">
        <f t="shared" si="4"/>
        <v>286</v>
      </c>
      <c r="B288" s="6" t="s">
        <v>951</v>
      </c>
      <c r="C288" s="6" t="s">
        <v>956</v>
      </c>
      <c r="D288" s="6" t="s">
        <v>1278</v>
      </c>
      <c r="E288" s="6" t="s">
        <v>119</v>
      </c>
      <c r="F288" s="5" t="s">
        <v>1240</v>
      </c>
      <c r="G288" s="6">
        <v>9.4</v>
      </c>
      <c r="H288" s="6">
        <v>8.25</v>
      </c>
      <c r="I288" s="6">
        <v>8</v>
      </c>
      <c r="J288" s="6">
        <v>5</v>
      </c>
      <c r="K288" s="6">
        <v>8.8000000000000007</v>
      </c>
      <c r="L288" s="9">
        <v>26.45</v>
      </c>
      <c r="M288" s="6" t="s">
        <v>93</v>
      </c>
    </row>
    <row r="289" spans="1:13" ht="19.5" customHeight="1" x14ac:dyDescent="0.25">
      <c r="A289" s="5">
        <f t="shared" si="4"/>
        <v>287</v>
      </c>
      <c r="B289" s="6" t="s">
        <v>958</v>
      </c>
      <c r="C289" s="6" t="s">
        <v>962</v>
      </c>
      <c r="D289" s="6" t="s">
        <v>1534</v>
      </c>
      <c r="E289" s="6" t="s">
        <v>513</v>
      </c>
      <c r="F289" s="5" t="s">
        <v>1239</v>
      </c>
      <c r="G289" s="6">
        <v>9.1999999999999993</v>
      </c>
      <c r="H289" s="6">
        <v>6.75</v>
      </c>
      <c r="I289" s="6">
        <v>8.75</v>
      </c>
      <c r="J289" s="6">
        <v>8.5</v>
      </c>
      <c r="K289" s="6">
        <v>6.8</v>
      </c>
      <c r="L289" s="9">
        <v>26.45</v>
      </c>
      <c r="M289" s="6" t="s">
        <v>93</v>
      </c>
    </row>
    <row r="290" spans="1:13" ht="19.5" customHeight="1" x14ac:dyDescent="0.25">
      <c r="A290" s="5">
        <f t="shared" si="4"/>
        <v>288</v>
      </c>
      <c r="B290" s="6" t="s">
        <v>976</v>
      </c>
      <c r="C290" s="6" t="s">
        <v>981</v>
      </c>
      <c r="D290" s="6" t="s">
        <v>1535</v>
      </c>
      <c r="E290" s="6" t="s">
        <v>348</v>
      </c>
      <c r="F290" s="5" t="s">
        <v>1241</v>
      </c>
      <c r="G290" s="6">
        <v>8.4</v>
      </c>
      <c r="H290" s="6">
        <v>7.5</v>
      </c>
      <c r="I290" s="6">
        <v>9.25</v>
      </c>
      <c r="J290" s="6">
        <v>3</v>
      </c>
      <c r="K290" s="6">
        <v>8.8000000000000007</v>
      </c>
      <c r="L290" s="9">
        <v>26.45</v>
      </c>
      <c r="M290" s="6" t="s">
        <v>93</v>
      </c>
    </row>
    <row r="291" spans="1:13" ht="19.5" customHeight="1" x14ac:dyDescent="0.25">
      <c r="A291" s="5">
        <f t="shared" si="4"/>
        <v>289</v>
      </c>
      <c r="B291" s="6" t="s">
        <v>984</v>
      </c>
      <c r="C291" s="6" t="s">
        <v>993</v>
      </c>
      <c r="D291" s="6" t="s">
        <v>1536</v>
      </c>
      <c r="E291" s="6" t="s">
        <v>30</v>
      </c>
      <c r="F291" s="5" t="s">
        <v>1239</v>
      </c>
      <c r="G291" s="6">
        <v>9.1999999999999993</v>
      </c>
      <c r="H291" s="6">
        <v>5.5</v>
      </c>
      <c r="I291" s="6">
        <v>8.5</v>
      </c>
      <c r="J291" s="6">
        <v>8.75</v>
      </c>
      <c r="K291" s="6">
        <v>3</v>
      </c>
      <c r="L291" s="9">
        <v>26.45</v>
      </c>
      <c r="M291" s="6" t="s">
        <v>93</v>
      </c>
    </row>
    <row r="292" spans="1:13" ht="19.5" customHeight="1" x14ac:dyDescent="0.25">
      <c r="A292" s="5">
        <f t="shared" si="4"/>
        <v>290</v>
      </c>
      <c r="B292" s="6" t="s">
        <v>984</v>
      </c>
      <c r="C292" s="6" t="s">
        <v>999</v>
      </c>
      <c r="D292" s="6" t="s">
        <v>1537</v>
      </c>
      <c r="E292" s="6" t="s">
        <v>190</v>
      </c>
      <c r="F292" s="5" t="s">
        <v>1239</v>
      </c>
      <c r="G292" s="6">
        <v>9.1999999999999993</v>
      </c>
      <c r="H292" s="6">
        <v>6.5</v>
      </c>
      <c r="I292" s="6">
        <v>8</v>
      </c>
      <c r="J292" s="6">
        <v>9.25</v>
      </c>
      <c r="K292" s="6">
        <v>3.6</v>
      </c>
      <c r="L292" s="9">
        <v>26.45</v>
      </c>
      <c r="M292" s="6" t="s">
        <v>93</v>
      </c>
    </row>
    <row r="293" spans="1:13" ht="19.5" customHeight="1" x14ac:dyDescent="0.25">
      <c r="A293" s="5">
        <f t="shared" si="4"/>
        <v>291</v>
      </c>
      <c r="B293" s="6" t="s">
        <v>1002</v>
      </c>
      <c r="C293" s="6" t="s">
        <v>1003</v>
      </c>
      <c r="D293" s="6" t="s">
        <v>1538</v>
      </c>
      <c r="E293" s="6" t="s">
        <v>317</v>
      </c>
      <c r="F293" s="5" t="s">
        <v>1239</v>
      </c>
      <c r="G293" s="6">
        <v>9.1999999999999993</v>
      </c>
      <c r="H293" s="6">
        <v>8</v>
      </c>
      <c r="I293" s="6">
        <v>8.25</v>
      </c>
      <c r="J293" s="6">
        <v>9</v>
      </c>
      <c r="K293" s="6">
        <v>5.6</v>
      </c>
      <c r="L293" s="9">
        <v>26.45</v>
      </c>
      <c r="M293" s="6" t="s">
        <v>93</v>
      </c>
    </row>
    <row r="294" spans="1:13" ht="19.5" customHeight="1" x14ac:dyDescent="0.25">
      <c r="A294" s="5">
        <f t="shared" si="4"/>
        <v>292</v>
      </c>
      <c r="B294" s="6" t="s">
        <v>1024</v>
      </c>
      <c r="C294" s="6" t="s">
        <v>1026</v>
      </c>
      <c r="D294" s="6" t="s">
        <v>1539</v>
      </c>
      <c r="E294" s="6" t="s">
        <v>35</v>
      </c>
      <c r="F294" s="5" t="s">
        <v>1240</v>
      </c>
      <c r="G294" s="6">
        <v>9</v>
      </c>
      <c r="H294" s="6">
        <v>8.25</v>
      </c>
      <c r="I294" s="6"/>
      <c r="J294" s="6"/>
      <c r="K294" s="6">
        <v>9.1999999999999993</v>
      </c>
      <c r="L294" s="9">
        <v>26.45</v>
      </c>
      <c r="M294" s="6" t="s">
        <v>93</v>
      </c>
    </row>
    <row r="295" spans="1:13" ht="19.5" customHeight="1" x14ac:dyDescent="0.25">
      <c r="A295" s="5">
        <f t="shared" si="4"/>
        <v>293</v>
      </c>
      <c r="B295" s="6" t="s">
        <v>1043</v>
      </c>
      <c r="C295" s="6" t="s">
        <v>1046</v>
      </c>
      <c r="D295" s="6" t="s">
        <v>1540</v>
      </c>
      <c r="E295" s="6" t="s">
        <v>238</v>
      </c>
      <c r="F295" s="5" t="s">
        <v>1240</v>
      </c>
      <c r="G295" s="6">
        <v>8.6</v>
      </c>
      <c r="H295" s="6">
        <v>9.25</v>
      </c>
      <c r="I295" s="6"/>
      <c r="J295" s="6"/>
      <c r="K295" s="6">
        <v>8.6</v>
      </c>
      <c r="L295" s="9">
        <v>26.45</v>
      </c>
      <c r="M295" s="6" t="s">
        <v>93</v>
      </c>
    </row>
    <row r="296" spans="1:13" ht="19.5" customHeight="1" x14ac:dyDescent="0.25">
      <c r="A296" s="5">
        <f t="shared" si="4"/>
        <v>294</v>
      </c>
      <c r="B296" s="6" t="s">
        <v>1066</v>
      </c>
      <c r="C296" s="6" t="s">
        <v>1067</v>
      </c>
      <c r="D296" s="6" t="s">
        <v>1541</v>
      </c>
      <c r="E296" s="6" t="s">
        <v>24</v>
      </c>
      <c r="F296" s="5" t="s">
        <v>1242</v>
      </c>
      <c r="G296" s="6">
        <v>8.8000000000000007</v>
      </c>
      <c r="H296" s="6">
        <v>7</v>
      </c>
      <c r="I296" s="6">
        <v>7</v>
      </c>
      <c r="J296" s="6">
        <v>9.25</v>
      </c>
      <c r="K296" s="6">
        <v>8.4</v>
      </c>
      <c r="L296" s="9">
        <v>26.45</v>
      </c>
      <c r="M296" s="6" t="s">
        <v>93</v>
      </c>
    </row>
    <row r="297" spans="1:13" ht="19.5" customHeight="1" x14ac:dyDescent="0.25">
      <c r="A297" s="5">
        <f t="shared" si="4"/>
        <v>295</v>
      </c>
      <c r="B297" s="6" t="s">
        <v>1083</v>
      </c>
      <c r="C297" s="6" t="s">
        <v>1107</v>
      </c>
      <c r="D297" s="6" t="s">
        <v>1542</v>
      </c>
      <c r="E297" s="6" t="s">
        <v>113</v>
      </c>
      <c r="F297" s="5" t="s">
        <v>1239</v>
      </c>
      <c r="G297" s="6">
        <v>9.1999999999999993</v>
      </c>
      <c r="H297" s="6">
        <v>7.75</v>
      </c>
      <c r="I297" s="6">
        <v>8.5</v>
      </c>
      <c r="J297" s="6">
        <v>8.75</v>
      </c>
      <c r="K297" s="6">
        <v>5.2</v>
      </c>
      <c r="L297" s="9">
        <v>26.45</v>
      </c>
      <c r="M297" s="6" t="s">
        <v>93</v>
      </c>
    </row>
    <row r="298" spans="1:13" ht="19.5" customHeight="1" x14ac:dyDescent="0.25">
      <c r="A298" s="5">
        <f t="shared" si="4"/>
        <v>296</v>
      </c>
      <c r="B298" s="6" t="s">
        <v>1119</v>
      </c>
      <c r="C298" s="6" t="s">
        <v>1124</v>
      </c>
      <c r="D298" s="6" t="s">
        <v>1543</v>
      </c>
      <c r="E298" s="6" t="s">
        <v>19</v>
      </c>
      <c r="F298" s="5" t="s">
        <v>1239</v>
      </c>
      <c r="G298" s="6">
        <v>9.1999999999999993</v>
      </c>
      <c r="H298" s="6">
        <v>7</v>
      </c>
      <c r="I298" s="6">
        <v>8.5</v>
      </c>
      <c r="J298" s="6">
        <v>8.75</v>
      </c>
      <c r="K298" s="6">
        <v>5.6</v>
      </c>
      <c r="L298" s="9">
        <v>26.45</v>
      </c>
      <c r="M298" s="6" t="s">
        <v>93</v>
      </c>
    </row>
    <row r="299" spans="1:13" ht="19.5" customHeight="1" x14ac:dyDescent="0.25">
      <c r="A299" s="5">
        <f t="shared" si="4"/>
        <v>297</v>
      </c>
      <c r="B299" s="6" t="s">
        <v>97</v>
      </c>
      <c r="C299" s="6" t="s">
        <v>102</v>
      </c>
      <c r="D299" s="6" t="s">
        <v>1514</v>
      </c>
      <c r="E299" s="6" t="s">
        <v>101</v>
      </c>
      <c r="F299" s="5" t="s">
        <v>1239</v>
      </c>
      <c r="G299" s="6">
        <v>9.4</v>
      </c>
      <c r="H299" s="6">
        <v>5.75</v>
      </c>
      <c r="I299" s="6">
        <v>8.5</v>
      </c>
      <c r="J299" s="6">
        <v>8.5</v>
      </c>
      <c r="K299" s="6">
        <v>5.4</v>
      </c>
      <c r="L299" s="9">
        <v>26.4</v>
      </c>
      <c r="M299" s="6" t="s">
        <v>93</v>
      </c>
    </row>
    <row r="300" spans="1:13" ht="19.5" customHeight="1" x14ac:dyDescent="0.25">
      <c r="A300" s="5">
        <f t="shared" si="4"/>
        <v>298</v>
      </c>
      <c r="B300" s="6" t="s">
        <v>179</v>
      </c>
      <c r="C300" s="6" t="s">
        <v>193</v>
      </c>
      <c r="D300" s="6" t="s">
        <v>1544</v>
      </c>
      <c r="E300" s="6" t="s">
        <v>192</v>
      </c>
      <c r="F300" s="5" t="s">
        <v>1239</v>
      </c>
      <c r="G300" s="6">
        <v>9.4</v>
      </c>
      <c r="H300" s="6">
        <v>7</v>
      </c>
      <c r="I300" s="6">
        <v>8.25</v>
      </c>
      <c r="J300" s="6">
        <v>8.75</v>
      </c>
      <c r="K300" s="6">
        <v>7.6</v>
      </c>
      <c r="L300" s="9">
        <v>26.4</v>
      </c>
      <c r="M300" s="6" t="s">
        <v>93</v>
      </c>
    </row>
    <row r="301" spans="1:13" ht="19.5" customHeight="1" x14ac:dyDescent="0.25">
      <c r="A301" s="5">
        <f t="shared" si="4"/>
        <v>299</v>
      </c>
      <c r="B301" s="6" t="s">
        <v>266</v>
      </c>
      <c r="C301" s="6" t="s">
        <v>281</v>
      </c>
      <c r="D301" s="6" t="s">
        <v>1545</v>
      </c>
      <c r="E301" s="6" t="s">
        <v>212</v>
      </c>
      <c r="F301" s="5" t="s">
        <v>1240</v>
      </c>
      <c r="G301" s="6">
        <v>8.8000000000000007</v>
      </c>
      <c r="H301" s="6">
        <v>9</v>
      </c>
      <c r="I301" s="6"/>
      <c r="J301" s="6"/>
      <c r="K301" s="6">
        <v>8.6</v>
      </c>
      <c r="L301" s="9">
        <v>26.4</v>
      </c>
      <c r="M301" s="6" t="s">
        <v>93</v>
      </c>
    </row>
    <row r="302" spans="1:13" ht="19.5" customHeight="1" x14ac:dyDescent="0.25">
      <c r="A302" s="5">
        <f t="shared" si="4"/>
        <v>300</v>
      </c>
      <c r="B302" s="6" t="s">
        <v>266</v>
      </c>
      <c r="C302" s="6" t="s">
        <v>293</v>
      </c>
      <c r="D302" s="6" t="s">
        <v>1546</v>
      </c>
      <c r="E302" s="6" t="s">
        <v>292</v>
      </c>
      <c r="F302" s="5" t="s">
        <v>1239</v>
      </c>
      <c r="G302" s="6">
        <v>9.4</v>
      </c>
      <c r="H302" s="6">
        <v>6.5</v>
      </c>
      <c r="I302" s="6">
        <v>7.75</v>
      </c>
      <c r="J302" s="6">
        <v>9.25</v>
      </c>
      <c r="K302" s="6">
        <v>3.8</v>
      </c>
      <c r="L302" s="9">
        <v>26.4</v>
      </c>
      <c r="M302" s="6" t="s">
        <v>93</v>
      </c>
    </row>
    <row r="303" spans="1:13" ht="19.5" customHeight="1" x14ac:dyDescent="0.25">
      <c r="A303" s="5">
        <f t="shared" si="4"/>
        <v>301</v>
      </c>
      <c r="B303" s="6" t="s">
        <v>266</v>
      </c>
      <c r="C303" s="6" t="s">
        <v>303</v>
      </c>
      <c r="D303" s="6" t="s">
        <v>1547</v>
      </c>
      <c r="E303" s="6" t="s">
        <v>302</v>
      </c>
      <c r="F303" s="5" t="s">
        <v>1239</v>
      </c>
      <c r="G303" s="6">
        <v>9.4</v>
      </c>
      <c r="H303" s="6">
        <v>7</v>
      </c>
      <c r="I303" s="6">
        <v>8.25</v>
      </c>
      <c r="J303" s="6">
        <v>8.75</v>
      </c>
      <c r="K303" s="6">
        <v>4.2</v>
      </c>
      <c r="L303" s="9">
        <v>26.4</v>
      </c>
      <c r="M303" s="6" t="s">
        <v>93</v>
      </c>
    </row>
    <row r="304" spans="1:13" ht="19.5" customHeight="1" x14ac:dyDescent="0.25">
      <c r="A304" s="5">
        <f t="shared" si="4"/>
        <v>302</v>
      </c>
      <c r="B304" s="6" t="s">
        <v>304</v>
      </c>
      <c r="C304" s="6" t="s">
        <v>316</v>
      </c>
      <c r="D304" s="6" t="s">
        <v>1548</v>
      </c>
      <c r="E304" s="6" t="s">
        <v>83</v>
      </c>
      <c r="F304" s="5" t="s">
        <v>1241</v>
      </c>
      <c r="G304" s="6">
        <v>9.4</v>
      </c>
      <c r="H304" s="6">
        <v>6</v>
      </c>
      <c r="I304" s="6">
        <v>9</v>
      </c>
      <c r="J304" s="6">
        <v>4.5</v>
      </c>
      <c r="K304" s="6">
        <v>8</v>
      </c>
      <c r="L304" s="9">
        <v>26.4</v>
      </c>
      <c r="M304" s="6" t="s">
        <v>93</v>
      </c>
    </row>
    <row r="305" spans="1:13" ht="19.5" customHeight="1" x14ac:dyDescent="0.25">
      <c r="A305" s="5">
        <f t="shared" si="4"/>
        <v>303</v>
      </c>
      <c r="B305" s="6" t="s">
        <v>403</v>
      </c>
      <c r="C305" s="6" t="s">
        <v>411</v>
      </c>
      <c r="D305" s="6" t="s">
        <v>1549</v>
      </c>
      <c r="E305" s="6" t="s">
        <v>161</v>
      </c>
      <c r="F305" s="5" t="s">
        <v>1239</v>
      </c>
      <c r="G305" s="6">
        <v>9.4</v>
      </c>
      <c r="H305" s="6">
        <v>7.5</v>
      </c>
      <c r="I305" s="6">
        <v>8.25</v>
      </c>
      <c r="J305" s="6">
        <v>8.75</v>
      </c>
      <c r="K305" s="6">
        <v>7.2</v>
      </c>
      <c r="L305" s="9">
        <v>26.4</v>
      </c>
      <c r="M305" s="6" t="s">
        <v>93</v>
      </c>
    </row>
    <row r="306" spans="1:13" ht="19.5" customHeight="1" x14ac:dyDescent="0.25">
      <c r="A306" s="5">
        <f t="shared" si="4"/>
        <v>304</v>
      </c>
      <c r="B306" s="6" t="s">
        <v>403</v>
      </c>
      <c r="C306" s="6" t="s">
        <v>427</v>
      </c>
      <c r="D306" s="6" t="s">
        <v>1550</v>
      </c>
      <c r="E306" s="6" t="s">
        <v>96</v>
      </c>
      <c r="F306" s="5" t="s">
        <v>1239</v>
      </c>
      <c r="G306" s="6">
        <v>9.4</v>
      </c>
      <c r="H306" s="6">
        <v>7.25</v>
      </c>
      <c r="I306" s="6">
        <v>8.5</v>
      </c>
      <c r="J306" s="6">
        <v>8.5</v>
      </c>
      <c r="K306" s="6">
        <v>5.8</v>
      </c>
      <c r="L306" s="9">
        <v>26.4</v>
      </c>
      <c r="M306" s="6" t="s">
        <v>93</v>
      </c>
    </row>
    <row r="307" spans="1:13" ht="19.5" customHeight="1" x14ac:dyDescent="0.25">
      <c r="A307" s="5">
        <f t="shared" si="4"/>
        <v>305</v>
      </c>
      <c r="B307" s="6" t="s">
        <v>403</v>
      </c>
      <c r="C307" s="6" t="s">
        <v>441</v>
      </c>
      <c r="D307" s="6" t="s">
        <v>1551</v>
      </c>
      <c r="E307" s="6" t="s">
        <v>182</v>
      </c>
      <c r="F307" s="5" t="s">
        <v>1239</v>
      </c>
      <c r="G307" s="6">
        <v>9.4</v>
      </c>
      <c r="H307" s="6">
        <v>7.75</v>
      </c>
      <c r="I307" s="6">
        <v>8.5</v>
      </c>
      <c r="J307" s="6">
        <v>8.5</v>
      </c>
      <c r="K307" s="6">
        <v>6</v>
      </c>
      <c r="L307" s="9">
        <v>26.4</v>
      </c>
      <c r="M307" s="6" t="s">
        <v>93</v>
      </c>
    </row>
    <row r="308" spans="1:13" ht="19.5" customHeight="1" x14ac:dyDescent="0.25">
      <c r="A308" s="5">
        <f t="shared" si="4"/>
        <v>306</v>
      </c>
      <c r="B308" s="6" t="s">
        <v>403</v>
      </c>
      <c r="C308" s="6" t="s">
        <v>443</v>
      </c>
      <c r="D308" s="6" t="s">
        <v>1552</v>
      </c>
      <c r="E308" s="6" t="s">
        <v>394</v>
      </c>
      <c r="F308" s="5" t="s">
        <v>1241</v>
      </c>
      <c r="G308" s="6">
        <v>9.4</v>
      </c>
      <c r="H308" s="6">
        <v>7.75</v>
      </c>
      <c r="I308" s="6">
        <v>8</v>
      </c>
      <c r="J308" s="6">
        <v>4.5</v>
      </c>
      <c r="K308" s="6">
        <v>9</v>
      </c>
      <c r="L308" s="9">
        <v>26.4</v>
      </c>
      <c r="M308" s="6" t="s">
        <v>93</v>
      </c>
    </row>
    <row r="309" spans="1:13" ht="19.5" customHeight="1" x14ac:dyDescent="0.25">
      <c r="A309" s="5">
        <f t="shared" si="4"/>
        <v>307</v>
      </c>
      <c r="B309" s="6" t="s">
        <v>403</v>
      </c>
      <c r="C309" s="6" t="s">
        <v>446</v>
      </c>
      <c r="D309" s="6" t="s">
        <v>1553</v>
      </c>
      <c r="E309" s="6" t="s">
        <v>195</v>
      </c>
      <c r="F309" s="5" t="s">
        <v>1239</v>
      </c>
      <c r="G309" s="6">
        <v>9.4</v>
      </c>
      <c r="H309" s="6">
        <v>8</v>
      </c>
      <c r="I309" s="6">
        <v>8.5</v>
      </c>
      <c r="J309" s="6">
        <v>8.5</v>
      </c>
      <c r="K309" s="6">
        <v>6.4</v>
      </c>
      <c r="L309" s="9">
        <v>26.4</v>
      </c>
      <c r="M309" s="6" t="s">
        <v>93</v>
      </c>
    </row>
    <row r="310" spans="1:13" ht="19.5" customHeight="1" x14ac:dyDescent="0.25">
      <c r="A310" s="5">
        <f t="shared" si="4"/>
        <v>308</v>
      </c>
      <c r="B310" s="6" t="s">
        <v>403</v>
      </c>
      <c r="C310" s="6" t="s">
        <v>454</v>
      </c>
      <c r="D310" s="6" t="s">
        <v>1554</v>
      </c>
      <c r="E310" s="6" t="s">
        <v>162</v>
      </c>
      <c r="F310" s="5" t="s">
        <v>1239</v>
      </c>
      <c r="G310" s="6">
        <v>9.4</v>
      </c>
      <c r="H310" s="6">
        <v>7.75</v>
      </c>
      <c r="I310" s="6">
        <v>8.5</v>
      </c>
      <c r="J310" s="6">
        <v>8.5</v>
      </c>
      <c r="K310" s="6">
        <v>4</v>
      </c>
      <c r="L310" s="9">
        <v>26.4</v>
      </c>
      <c r="M310" s="6" t="s">
        <v>93</v>
      </c>
    </row>
    <row r="311" spans="1:13" ht="19.5" customHeight="1" x14ac:dyDescent="0.25">
      <c r="A311" s="5">
        <f t="shared" si="4"/>
        <v>309</v>
      </c>
      <c r="B311" s="6" t="s">
        <v>465</v>
      </c>
      <c r="C311" s="6" t="s">
        <v>467</v>
      </c>
      <c r="D311" s="6" t="s">
        <v>1555</v>
      </c>
      <c r="E311" s="6" t="s">
        <v>195</v>
      </c>
      <c r="F311" s="5" t="s">
        <v>1239</v>
      </c>
      <c r="G311" s="6">
        <v>9.4</v>
      </c>
      <c r="H311" s="6">
        <v>6.75</v>
      </c>
      <c r="I311" s="6">
        <v>8.5</v>
      </c>
      <c r="J311" s="6">
        <v>8.5</v>
      </c>
      <c r="K311" s="6">
        <v>4.2</v>
      </c>
      <c r="L311" s="9">
        <v>26.4</v>
      </c>
      <c r="M311" s="6" t="s">
        <v>93</v>
      </c>
    </row>
    <row r="312" spans="1:13" ht="19.5" customHeight="1" x14ac:dyDescent="0.25">
      <c r="A312" s="5">
        <f t="shared" si="4"/>
        <v>310</v>
      </c>
      <c r="B312" s="6" t="s">
        <v>465</v>
      </c>
      <c r="C312" s="6" t="s">
        <v>485</v>
      </c>
      <c r="D312" s="6" t="s">
        <v>1556</v>
      </c>
      <c r="E312" s="6" t="s">
        <v>132</v>
      </c>
      <c r="F312" s="5" t="s">
        <v>1239</v>
      </c>
      <c r="G312" s="6">
        <v>9.4</v>
      </c>
      <c r="H312" s="6">
        <v>6.75</v>
      </c>
      <c r="I312" s="6">
        <v>8.75</v>
      </c>
      <c r="J312" s="6">
        <v>8.25</v>
      </c>
      <c r="K312" s="6">
        <v>5.6</v>
      </c>
      <c r="L312" s="9">
        <v>26.4</v>
      </c>
      <c r="M312" s="6" t="s">
        <v>93</v>
      </c>
    </row>
    <row r="313" spans="1:13" ht="19.5" customHeight="1" x14ac:dyDescent="0.25">
      <c r="A313" s="5">
        <f t="shared" si="4"/>
        <v>311</v>
      </c>
      <c r="B313" s="6" t="s">
        <v>465</v>
      </c>
      <c r="C313" s="6" t="s">
        <v>512</v>
      </c>
      <c r="D313" s="6" t="s">
        <v>1557</v>
      </c>
      <c r="E313" s="6" t="s">
        <v>160</v>
      </c>
      <c r="F313" s="5" t="s">
        <v>1239</v>
      </c>
      <c r="G313" s="6">
        <v>9.4</v>
      </c>
      <c r="H313" s="6">
        <v>8.25</v>
      </c>
      <c r="I313" s="6">
        <v>8.5</v>
      </c>
      <c r="J313" s="6">
        <v>8.5</v>
      </c>
      <c r="K313" s="6">
        <v>6.8</v>
      </c>
      <c r="L313" s="9">
        <v>26.4</v>
      </c>
      <c r="M313" s="6" t="s">
        <v>93</v>
      </c>
    </row>
    <row r="314" spans="1:13" ht="19.5" customHeight="1" x14ac:dyDescent="0.25">
      <c r="A314" s="5">
        <f t="shared" si="4"/>
        <v>312</v>
      </c>
      <c r="B314" s="6" t="s">
        <v>518</v>
      </c>
      <c r="C314" s="6" t="s">
        <v>522</v>
      </c>
      <c r="D314" s="6" t="s">
        <v>1558</v>
      </c>
      <c r="E314" s="6" t="s">
        <v>159</v>
      </c>
      <c r="F314" s="5" t="s">
        <v>1241</v>
      </c>
      <c r="G314" s="6">
        <v>8.6</v>
      </c>
      <c r="H314" s="6">
        <v>6.5</v>
      </c>
      <c r="I314" s="6">
        <v>9</v>
      </c>
      <c r="J314" s="6">
        <v>4.75</v>
      </c>
      <c r="K314" s="6">
        <v>8.8000000000000007</v>
      </c>
      <c r="L314" s="9">
        <v>26.4</v>
      </c>
      <c r="M314" s="6" t="s">
        <v>93</v>
      </c>
    </row>
    <row r="315" spans="1:13" ht="19.5" customHeight="1" x14ac:dyDescent="0.25">
      <c r="A315" s="5">
        <f t="shared" si="4"/>
        <v>313</v>
      </c>
      <c r="B315" s="6" t="s">
        <v>518</v>
      </c>
      <c r="C315" s="6" t="s">
        <v>564</v>
      </c>
      <c r="D315" s="6" t="s">
        <v>1559</v>
      </c>
      <c r="E315" s="6" t="s">
        <v>137</v>
      </c>
      <c r="F315" s="5" t="s">
        <v>1239</v>
      </c>
      <c r="G315" s="6">
        <v>9.4</v>
      </c>
      <c r="H315" s="6">
        <v>7.75</v>
      </c>
      <c r="I315" s="6">
        <v>8.25</v>
      </c>
      <c r="J315" s="6">
        <v>8.75</v>
      </c>
      <c r="K315" s="6">
        <v>5.4</v>
      </c>
      <c r="L315" s="9">
        <v>26.4</v>
      </c>
      <c r="M315" s="6" t="s">
        <v>93</v>
      </c>
    </row>
    <row r="316" spans="1:13" ht="19.5" customHeight="1" x14ac:dyDescent="0.25">
      <c r="A316" s="5">
        <f t="shared" si="4"/>
        <v>314</v>
      </c>
      <c r="B316" s="6" t="s">
        <v>518</v>
      </c>
      <c r="C316" s="6" t="s">
        <v>573</v>
      </c>
      <c r="D316" s="6" t="s">
        <v>1560</v>
      </c>
      <c r="E316" s="6" t="s">
        <v>378</v>
      </c>
      <c r="F316" s="5" t="s">
        <v>1239</v>
      </c>
      <c r="G316" s="6">
        <v>9.4</v>
      </c>
      <c r="H316" s="6">
        <v>7.75</v>
      </c>
      <c r="I316" s="6">
        <v>8.25</v>
      </c>
      <c r="J316" s="6">
        <v>8.75</v>
      </c>
      <c r="K316" s="6">
        <v>7.2</v>
      </c>
      <c r="L316" s="9">
        <v>26.4</v>
      </c>
      <c r="M316" s="6" t="s">
        <v>93</v>
      </c>
    </row>
    <row r="317" spans="1:13" ht="19.5" customHeight="1" x14ac:dyDescent="0.25">
      <c r="A317" s="5">
        <f t="shared" si="4"/>
        <v>315</v>
      </c>
      <c r="B317" s="6" t="s">
        <v>577</v>
      </c>
      <c r="C317" s="6" t="s">
        <v>620</v>
      </c>
      <c r="D317" s="6" t="s">
        <v>1561</v>
      </c>
      <c r="E317" s="6" t="s">
        <v>62</v>
      </c>
      <c r="F317" s="5" t="s">
        <v>1240</v>
      </c>
      <c r="G317" s="6">
        <v>9.1999999999999993</v>
      </c>
      <c r="H317" s="6">
        <v>9</v>
      </c>
      <c r="I317" s="6"/>
      <c r="J317" s="6"/>
      <c r="K317" s="6">
        <v>8.1999999999999993</v>
      </c>
      <c r="L317" s="9">
        <v>26.4</v>
      </c>
      <c r="M317" s="6" t="s">
        <v>93</v>
      </c>
    </row>
    <row r="318" spans="1:13" ht="19.5" customHeight="1" x14ac:dyDescent="0.25">
      <c r="A318" s="5">
        <f t="shared" si="4"/>
        <v>316</v>
      </c>
      <c r="B318" s="6" t="s">
        <v>630</v>
      </c>
      <c r="C318" s="6" t="s">
        <v>642</v>
      </c>
      <c r="D318" s="6" t="s">
        <v>1562</v>
      </c>
      <c r="E318" s="6" t="s">
        <v>348</v>
      </c>
      <c r="F318" s="5" t="s">
        <v>1240</v>
      </c>
      <c r="G318" s="6">
        <v>9</v>
      </c>
      <c r="H318" s="6">
        <v>9</v>
      </c>
      <c r="I318" s="6"/>
      <c r="J318" s="6"/>
      <c r="K318" s="6">
        <v>8.4</v>
      </c>
      <c r="L318" s="9">
        <v>26.4</v>
      </c>
      <c r="M318" s="6" t="s">
        <v>93</v>
      </c>
    </row>
    <row r="319" spans="1:13" ht="19.5" customHeight="1" x14ac:dyDescent="0.25">
      <c r="A319" s="5">
        <f t="shared" si="4"/>
        <v>317</v>
      </c>
      <c r="B319" s="6" t="s">
        <v>630</v>
      </c>
      <c r="C319" s="6" t="s">
        <v>643</v>
      </c>
      <c r="D319" s="6" t="s">
        <v>1288</v>
      </c>
      <c r="E319" s="6" t="s">
        <v>147</v>
      </c>
      <c r="F319" s="5" t="s">
        <v>1241</v>
      </c>
      <c r="G319" s="6">
        <v>8.6</v>
      </c>
      <c r="H319" s="6">
        <v>6.25</v>
      </c>
      <c r="I319" s="6">
        <v>9</v>
      </c>
      <c r="J319" s="6">
        <v>7.25</v>
      </c>
      <c r="K319" s="6">
        <v>8.8000000000000007</v>
      </c>
      <c r="L319" s="9">
        <v>26.4</v>
      </c>
      <c r="M319" s="6" t="s">
        <v>93</v>
      </c>
    </row>
    <row r="320" spans="1:13" ht="19.5" customHeight="1" x14ac:dyDescent="0.25">
      <c r="A320" s="5">
        <f t="shared" si="4"/>
        <v>318</v>
      </c>
      <c r="B320" s="6" t="s">
        <v>630</v>
      </c>
      <c r="C320" s="6" t="s">
        <v>645</v>
      </c>
      <c r="D320" s="6" t="s">
        <v>1325</v>
      </c>
      <c r="E320" s="6" t="s">
        <v>169</v>
      </c>
      <c r="F320" s="5" t="s">
        <v>1240</v>
      </c>
      <c r="G320" s="6">
        <v>8.6</v>
      </c>
      <c r="H320" s="6">
        <v>9</v>
      </c>
      <c r="I320" s="6"/>
      <c r="J320" s="6"/>
      <c r="K320" s="6">
        <v>8.8000000000000007</v>
      </c>
      <c r="L320" s="9">
        <v>26.4</v>
      </c>
      <c r="M320" s="6" t="s">
        <v>93</v>
      </c>
    </row>
    <row r="321" spans="1:13" ht="19.5" customHeight="1" x14ac:dyDescent="0.25">
      <c r="A321" s="5">
        <f t="shared" si="4"/>
        <v>319</v>
      </c>
      <c r="B321" s="6" t="s">
        <v>650</v>
      </c>
      <c r="C321" s="6" t="s">
        <v>661</v>
      </c>
      <c r="D321" s="6" t="s">
        <v>1563</v>
      </c>
      <c r="E321" s="6" t="s">
        <v>290</v>
      </c>
      <c r="F321" s="5" t="s">
        <v>1241</v>
      </c>
      <c r="G321" s="6">
        <v>9.4</v>
      </c>
      <c r="H321" s="6">
        <v>7</v>
      </c>
      <c r="I321" s="6">
        <v>9</v>
      </c>
      <c r="J321" s="6">
        <v>6.5</v>
      </c>
      <c r="K321" s="6">
        <v>8</v>
      </c>
      <c r="L321" s="9">
        <v>26.4</v>
      </c>
      <c r="M321" s="6" t="s">
        <v>93</v>
      </c>
    </row>
    <row r="322" spans="1:13" ht="19.5" customHeight="1" x14ac:dyDescent="0.25">
      <c r="A322" s="5">
        <f t="shared" si="4"/>
        <v>320</v>
      </c>
      <c r="B322" s="6" t="s">
        <v>667</v>
      </c>
      <c r="C322" s="6" t="s">
        <v>674</v>
      </c>
      <c r="D322" s="6" t="s">
        <v>1564</v>
      </c>
      <c r="E322" s="6" t="s">
        <v>375</v>
      </c>
      <c r="F322" s="5" t="s">
        <v>1239</v>
      </c>
      <c r="G322" s="6">
        <v>9.4</v>
      </c>
      <c r="H322" s="6">
        <v>7</v>
      </c>
      <c r="I322" s="6">
        <v>8</v>
      </c>
      <c r="J322" s="6">
        <v>9</v>
      </c>
      <c r="K322" s="6">
        <v>6.2</v>
      </c>
      <c r="L322" s="9">
        <v>26.4</v>
      </c>
      <c r="M322" s="6" t="s">
        <v>93</v>
      </c>
    </row>
    <row r="323" spans="1:13" ht="19.5" customHeight="1" x14ac:dyDescent="0.25">
      <c r="A323" s="5">
        <f t="shared" si="4"/>
        <v>321</v>
      </c>
      <c r="B323" s="6" t="s">
        <v>667</v>
      </c>
      <c r="C323" s="6" t="s">
        <v>676</v>
      </c>
      <c r="D323" s="6" t="s">
        <v>1565</v>
      </c>
      <c r="E323" s="6" t="s">
        <v>336</v>
      </c>
      <c r="F323" s="5" t="s">
        <v>1239</v>
      </c>
      <c r="G323" s="6">
        <v>9.4</v>
      </c>
      <c r="H323" s="6">
        <v>6.75</v>
      </c>
      <c r="I323" s="6">
        <v>7.75</v>
      </c>
      <c r="J323" s="6">
        <v>9.25</v>
      </c>
      <c r="K323" s="6">
        <v>5.2</v>
      </c>
      <c r="L323" s="9">
        <v>26.4</v>
      </c>
      <c r="M323" s="6" t="s">
        <v>93</v>
      </c>
    </row>
    <row r="324" spans="1:13" ht="19.5" customHeight="1" x14ac:dyDescent="0.25">
      <c r="A324" s="5">
        <f t="shared" si="4"/>
        <v>322</v>
      </c>
      <c r="B324" s="6" t="s">
        <v>680</v>
      </c>
      <c r="C324" s="6" t="s">
        <v>695</v>
      </c>
      <c r="D324" s="6" t="s">
        <v>1566</v>
      </c>
      <c r="E324" s="6" t="s">
        <v>101</v>
      </c>
      <c r="F324" s="5" t="s">
        <v>1242</v>
      </c>
      <c r="G324" s="6">
        <v>9.1999999999999993</v>
      </c>
      <c r="H324" s="6">
        <v>8.75</v>
      </c>
      <c r="I324" s="6">
        <v>4.75</v>
      </c>
      <c r="J324" s="6">
        <v>9</v>
      </c>
      <c r="K324" s="6">
        <v>8.1999999999999993</v>
      </c>
      <c r="L324" s="9">
        <v>26.4</v>
      </c>
      <c r="M324" s="6" t="s">
        <v>93</v>
      </c>
    </row>
    <row r="325" spans="1:13" ht="19.5" customHeight="1" x14ac:dyDescent="0.25">
      <c r="A325" s="5">
        <f t="shared" ref="A325:A388" si="5">A324+1</f>
        <v>323</v>
      </c>
      <c r="B325" s="6" t="s">
        <v>680</v>
      </c>
      <c r="C325" s="6" t="s">
        <v>714</v>
      </c>
      <c r="D325" s="6" t="s">
        <v>1567</v>
      </c>
      <c r="E325" s="6" t="s">
        <v>297</v>
      </c>
      <c r="F325" s="5" t="s">
        <v>1240</v>
      </c>
      <c r="G325" s="6">
        <v>9</v>
      </c>
      <c r="H325" s="6">
        <v>9</v>
      </c>
      <c r="I325" s="6"/>
      <c r="J325" s="6"/>
      <c r="K325" s="6">
        <v>8.4</v>
      </c>
      <c r="L325" s="9">
        <v>26.4</v>
      </c>
      <c r="M325" s="6" t="s">
        <v>93</v>
      </c>
    </row>
    <row r="326" spans="1:13" ht="19.5" customHeight="1" x14ac:dyDescent="0.25">
      <c r="A326" s="5">
        <f t="shared" si="5"/>
        <v>324</v>
      </c>
      <c r="B326" s="6" t="s">
        <v>722</v>
      </c>
      <c r="C326" s="6" t="s">
        <v>737</v>
      </c>
      <c r="D326" s="6" t="s">
        <v>1568</v>
      </c>
      <c r="E326" s="6" t="s">
        <v>360</v>
      </c>
      <c r="F326" s="5" t="s">
        <v>1240</v>
      </c>
      <c r="G326" s="6">
        <v>9.1999999999999993</v>
      </c>
      <c r="H326" s="6">
        <v>9</v>
      </c>
      <c r="I326" s="6"/>
      <c r="J326" s="6"/>
      <c r="K326" s="6">
        <v>8.1999999999999993</v>
      </c>
      <c r="L326" s="9">
        <v>26.4</v>
      </c>
      <c r="M326" s="6" t="s">
        <v>93</v>
      </c>
    </row>
    <row r="327" spans="1:13" ht="19.5" customHeight="1" x14ac:dyDescent="0.25">
      <c r="A327" s="5">
        <f t="shared" si="5"/>
        <v>325</v>
      </c>
      <c r="B327" s="6" t="s">
        <v>766</v>
      </c>
      <c r="C327" s="6" t="s">
        <v>772</v>
      </c>
      <c r="D327" s="6" t="s">
        <v>1569</v>
      </c>
      <c r="E327" s="6" t="s">
        <v>191</v>
      </c>
      <c r="F327" s="5" t="s">
        <v>1239</v>
      </c>
      <c r="G327" s="6">
        <v>9.4</v>
      </c>
      <c r="H327" s="6">
        <v>8.5</v>
      </c>
      <c r="I327" s="6">
        <v>8.5</v>
      </c>
      <c r="J327" s="6">
        <v>8.5</v>
      </c>
      <c r="K327" s="6">
        <v>6.8</v>
      </c>
      <c r="L327" s="9">
        <v>26.4</v>
      </c>
      <c r="M327" s="6" t="s">
        <v>93</v>
      </c>
    </row>
    <row r="328" spans="1:13" ht="19.5" customHeight="1" x14ac:dyDescent="0.25">
      <c r="A328" s="5">
        <f t="shared" si="5"/>
        <v>326</v>
      </c>
      <c r="B328" s="6" t="s">
        <v>824</v>
      </c>
      <c r="C328" s="6" t="s">
        <v>827</v>
      </c>
      <c r="D328" s="6" t="s">
        <v>1570</v>
      </c>
      <c r="E328" s="6" t="s">
        <v>167</v>
      </c>
      <c r="F328" s="5" t="s">
        <v>1239</v>
      </c>
      <c r="G328" s="6">
        <v>9.4</v>
      </c>
      <c r="H328" s="6">
        <v>8</v>
      </c>
      <c r="I328" s="6">
        <v>8.75</v>
      </c>
      <c r="J328" s="6">
        <v>8.25</v>
      </c>
      <c r="K328" s="6">
        <v>4.5999999999999996</v>
      </c>
      <c r="L328" s="9">
        <v>26.4</v>
      </c>
      <c r="M328" s="6" t="s">
        <v>93</v>
      </c>
    </row>
    <row r="329" spans="1:13" ht="19.5" customHeight="1" x14ac:dyDescent="0.25">
      <c r="A329" s="5">
        <f t="shared" si="5"/>
        <v>327</v>
      </c>
      <c r="B329" s="6" t="s">
        <v>824</v>
      </c>
      <c r="C329" s="6" t="s">
        <v>845</v>
      </c>
      <c r="D329" s="6" t="s">
        <v>1571</v>
      </c>
      <c r="E329" s="6" t="s">
        <v>71</v>
      </c>
      <c r="F329" s="5" t="s">
        <v>1241</v>
      </c>
      <c r="G329" s="6">
        <v>9</v>
      </c>
      <c r="H329" s="6">
        <v>8.25</v>
      </c>
      <c r="I329" s="6">
        <v>9</v>
      </c>
      <c r="J329" s="6">
        <v>7.5</v>
      </c>
      <c r="K329" s="6">
        <v>8.4</v>
      </c>
      <c r="L329" s="9">
        <v>26.4</v>
      </c>
      <c r="M329" s="6" t="s">
        <v>93</v>
      </c>
    </row>
    <row r="330" spans="1:13" ht="19.5" customHeight="1" x14ac:dyDescent="0.25">
      <c r="A330" s="5">
        <f t="shared" si="5"/>
        <v>328</v>
      </c>
      <c r="B330" s="6" t="s">
        <v>824</v>
      </c>
      <c r="C330" s="6" t="s">
        <v>847</v>
      </c>
      <c r="D330" s="6" t="s">
        <v>1572</v>
      </c>
      <c r="E330" s="6" t="s">
        <v>846</v>
      </c>
      <c r="F330" s="5" t="s">
        <v>1240</v>
      </c>
      <c r="G330" s="6">
        <v>9</v>
      </c>
      <c r="H330" s="6">
        <v>9</v>
      </c>
      <c r="I330" s="6"/>
      <c r="J330" s="6"/>
      <c r="K330" s="6">
        <v>8.4</v>
      </c>
      <c r="L330" s="9">
        <v>26.4</v>
      </c>
      <c r="M330" s="6" t="s">
        <v>93</v>
      </c>
    </row>
    <row r="331" spans="1:13" ht="19.5" customHeight="1" x14ac:dyDescent="0.25">
      <c r="A331" s="5">
        <f t="shared" si="5"/>
        <v>329</v>
      </c>
      <c r="B331" s="6" t="s">
        <v>824</v>
      </c>
      <c r="C331" s="6" t="s">
        <v>848</v>
      </c>
      <c r="D331" s="6" t="s">
        <v>1573</v>
      </c>
      <c r="E331" s="6" t="s">
        <v>113</v>
      </c>
      <c r="F331" s="5" t="s">
        <v>1239</v>
      </c>
      <c r="G331" s="6">
        <v>9.4</v>
      </c>
      <c r="H331" s="6">
        <v>8</v>
      </c>
      <c r="I331" s="6">
        <v>8.5</v>
      </c>
      <c r="J331" s="6">
        <v>8.5</v>
      </c>
      <c r="K331" s="6">
        <v>3.8</v>
      </c>
      <c r="L331" s="9">
        <v>26.4</v>
      </c>
      <c r="M331" s="6" t="s">
        <v>93</v>
      </c>
    </row>
    <row r="332" spans="1:13" ht="19.5" customHeight="1" x14ac:dyDescent="0.25">
      <c r="A332" s="5">
        <f t="shared" si="5"/>
        <v>330</v>
      </c>
      <c r="B332" s="6" t="s">
        <v>853</v>
      </c>
      <c r="C332" s="6" t="s">
        <v>867</v>
      </c>
      <c r="D332" s="6" t="s">
        <v>1574</v>
      </c>
      <c r="E332" s="6" t="s">
        <v>332</v>
      </c>
      <c r="F332" s="5" t="s">
        <v>1240</v>
      </c>
      <c r="G332" s="6">
        <v>9</v>
      </c>
      <c r="H332" s="6">
        <v>9</v>
      </c>
      <c r="I332" s="6"/>
      <c r="J332" s="6"/>
      <c r="K332" s="6">
        <v>8.4</v>
      </c>
      <c r="L332" s="9">
        <v>26.4</v>
      </c>
      <c r="M332" s="6" t="s">
        <v>93</v>
      </c>
    </row>
    <row r="333" spans="1:13" ht="19.5" customHeight="1" x14ac:dyDescent="0.25">
      <c r="A333" s="5">
        <f t="shared" si="5"/>
        <v>331</v>
      </c>
      <c r="B333" s="6" t="s">
        <v>853</v>
      </c>
      <c r="C333" s="6" t="s">
        <v>871</v>
      </c>
      <c r="D333" s="6" t="s">
        <v>1575</v>
      </c>
      <c r="E333" s="6" t="s">
        <v>72</v>
      </c>
      <c r="F333" s="5" t="s">
        <v>1240</v>
      </c>
      <c r="G333" s="6">
        <v>8.6</v>
      </c>
      <c r="H333" s="6">
        <v>9</v>
      </c>
      <c r="I333" s="6"/>
      <c r="J333" s="6"/>
      <c r="K333" s="6">
        <v>8.8000000000000007</v>
      </c>
      <c r="L333" s="9">
        <v>26.4</v>
      </c>
      <c r="M333" s="6" t="s">
        <v>93</v>
      </c>
    </row>
    <row r="334" spans="1:13" ht="19.5" customHeight="1" x14ac:dyDescent="0.25">
      <c r="A334" s="5">
        <f t="shared" si="5"/>
        <v>332</v>
      </c>
      <c r="B334" s="6" t="s">
        <v>905</v>
      </c>
      <c r="C334" s="6" t="s">
        <v>917</v>
      </c>
      <c r="D334" s="6" t="s">
        <v>1576</v>
      </c>
      <c r="E334" s="6" t="s">
        <v>172</v>
      </c>
      <c r="F334" s="5" t="s">
        <v>1240</v>
      </c>
      <c r="G334" s="6">
        <v>9.1999999999999993</v>
      </c>
      <c r="H334" s="6">
        <v>9</v>
      </c>
      <c r="I334" s="6"/>
      <c r="J334" s="6"/>
      <c r="K334" s="6">
        <v>8.1999999999999993</v>
      </c>
      <c r="L334" s="9">
        <v>26.4</v>
      </c>
      <c r="M334" s="6" t="s">
        <v>93</v>
      </c>
    </row>
    <row r="335" spans="1:13" ht="19.5" customHeight="1" x14ac:dyDescent="0.25">
      <c r="A335" s="5">
        <f t="shared" si="5"/>
        <v>333</v>
      </c>
      <c r="B335" s="6" t="s">
        <v>925</v>
      </c>
      <c r="C335" s="6" t="s">
        <v>938</v>
      </c>
      <c r="D335" s="6" t="s">
        <v>1577</v>
      </c>
      <c r="E335" s="6" t="s">
        <v>392</v>
      </c>
      <c r="F335" s="5" t="s">
        <v>1240</v>
      </c>
      <c r="G335" s="6">
        <v>9.1999999999999993</v>
      </c>
      <c r="H335" s="6">
        <v>9</v>
      </c>
      <c r="I335" s="6"/>
      <c r="J335" s="6"/>
      <c r="K335" s="6">
        <v>8.1999999999999993</v>
      </c>
      <c r="L335" s="9">
        <v>26.4</v>
      </c>
      <c r="M335" s="6" t="s">
        <v>93</v>
      </c>
    </row>
    <row r="336" spans="1:13" ht="19.5" customHeight="1" x14ac:dyDescent="0.25">
      <c r="A336" s="5">
        <f t="shared" si="5"/>
        <v>334</v>
      </c>
      <c r="B336" s="6" t="s">
        <v>976</v>
      </c>
      <c r="C336" s="6" t="s">
        <v>982</v>
      </c>
      <c r="D336" s="6" t="s">
        <v>1578</v>
      </c>
      <c r="E336" s="6" t="s">
        <v>371</v>
      </c>
      <c r="F336" s="5" t="s">
        <v>1241</v>
      </c>
      <c r="G336" s="6">
        <v>9</v>
      </c>
      <c r="H336" s="6">
        <v>7.5</v>
      </c>
      <c r="I336" s="6">
        <v>9</v>
      </c>
      <c r="J336" s="6">
        <v>5.25</v>
      </c>
      <c r="K336" s="6">
        <v>8.4</v>
      </c>
      <c r="L336" s="9">
        <v>26.4</v>
      </c>
      <c r="M336" s="6" t="s">
        <v>93</v>
      </c>
    </row>
    <row r="337" spans="1:13" ht="19.5" customHeight="1" x14ac:dyDescent="0.25">
      <c r="A337" s="5">
        <f t="shared" si="5"/>
        <v>335</v>
      </c>
      <c r="B337" s="6" t="s">
        <v>1083</v>
      </c>
      <c r="C337" s="6" t="s">
        <v>1087</v>
      </c>
      <c r="D337" s="6" t="s">
        <v>1579</v>
      </c>
      <c r="E337" s="6" t="s">
        <v>77</v>
      </c>
      <c r="F337" s="5" t="s">
        <v>1239</v>
      </c>
      <c r="G337" s="6">
        <v>9.4</v>
      </c>
      <c r="H337" s="6">
        <v>6.5</v>
      </c>
      <c r="I337" s="6">
        <v>8</v>
      </c>
      <c r="J337" s="6">
        <v>9</v>
      </c>
      <c r="K337" s="6">
        <v>3.6</v>
      </c>
      <c r="L337" s="9">
        <v>26.4</v>
      </c>
      <c r="M337" s="6" t="s">
        <v>93</v>
      </c>
    </row>
    <row r="338" spans="1:13" ht="19.5" customHeight="1" x14ac:dyDescent="0.25">
      <c r="A338" s="5">
        <f t="shared" si="5"/>
        <v>336</v>
      </c>
      <c r="B338" s="6" t="s">
        <v>1083</v>
      </c>
      <c r="C338" s="6" t="s">
        <v>1088</v>
      </c>
      <c r="D338" s="6" t="s">
        <v>1580</v>
      </c>
      <c r="E338" s="6" t="s">
        <v>513</v>
      </c>
      <c r="F338" s="5" t="s">
        <v>1239</v>
      </c>
      <c r="G338" s="6">
        <v>8.4</v>
      </c>
      <c r="H338" s="6">
        <v>6.25</v>
      </c>
      <c r="I338" s="6">
        <v>8.75</v>
      </c>
      <c r="J338" s="6">
        <v>9.25</v>
      </c>
      <c r="K338" s="6">
        <v>4.2</v>
      </c>
      <c r="L338" s="9">
        <v>26.4</v>
      </c>
      <c r="M338" s="6" t="s">
        <v>93</v>
      </c>
    </row>
    <row r="339" spans="1:13" ht="19.5" customHeight="1" x14ac:dyDescent="0.25">
      <c r="A339" s="5">
        <f t="shared" si="5"/>
        <v>337</v>
      </c>
      <c r="B339" s="6" t="s">
        <v>1119</v>
      </c>
      <c r="C339" s="6" t="s">
        <v>1138</v>
      </c>
      <c r="D339" s="6" t="s">
        <v>1581</v>
      </c>
      <c r="E339" s="6" t="s">
        <v>207</v>
      </c>
      <c r="F339" s="5" t="s">
        <v>1239</v>
      </c>
      <c r="G339" s="6">
        <v>9.4</v>
      </c>
      <c r="H339" s="6">
        <v>7</v>
      </c>
      <c r="I339" s="6">
        <v>8.5</v>
      </c>
      <c r="J339" s="6">
        <v>8.5</v>
      </c>
      <c r="K339" s="6">
        <v>5.8</v>
      </c>
      <c r="L339" s="9">
        <v>26.4</v>
      </c>
      <c r="M339" s="6" t="s">
        <v>93</v>
      </c>
    </row>
    <row r="340" spans="1:13" ht="19.5" customHeight="1" x14ac:dyDescent="0.25">
      <c r="A340" s="5">
        <f t="shared" si="5"/>
        <v>338</v>
      </c>
      <c r="B340" s="6" t="s">
        <v>1165</v>
      </c>
      <c r="C340" s="6" t="s">
        <v>1168</v>
      </c>
      <c r="D340" s="6" t="s">
        <v>1582</v>
      </c>
      <c r="E340" s="6" t="s">
        <v>146</v>
      </c>
      <c r="F340" s="5" t="s">
        <v>1240</v>
      </c>
      <c r="G340" s="6">
        <v>8.8000000000000007</v>
      </c>
      <c r="H340" s="6">
        <v>9</v>
      </c>
      <c r="I340" s="6"/>
      <c r="J340" s="6"/>
      <c r="K340" s="6">
        <v>8.6</v>
      </c>
      <c r="L340" s="9">
        <v>26.4</v>
      </c>
      <c r="M340" s="6" t="s">
        <v>93</v>
      </c>
    </row>
    <row r="341" spans="1:13" ht="19.5" customHeight="1" x14ac:dyDescent="0.25">
      <c r="A341" s="5">
        <f t="shared" si="5"/>
        <v>339</v>
      </c>
      <c r="B341" s="6" t="s">
        <v>1170</v>
      </c>
      <c r="C341" s="6" t="s">
        <v>1174</v>
      </c>
      <c r="D341" s="6" t="s">
        <v>1583</v>
      </c>
      <c r="E341" s="6" t="s">
        <v>290</v>
      </c>
      <c r="F341" s="5" t="s">
        <v>1239</v>
      </c>
      <c r="G341" s="6">
        <v>9.4</v>
      </c>
      <c r="H341" s="6">
        <v>6.75</v>
      </c>
      <c r="I341" s="6">
        <v>8.75</v>
      </c>
      <c r="J341" s="6">
        <v>8.25</v>
      </c>
      <c r="K341" s="6">
        <v>5.4</v>
      </c>
      <c r="L341" s="9">
        <v>26.4</v>
      </c>
      <c r="M341" s="6" t="s">
        <v>93</v>
      </c>
    </row>
    <row r="342" spans="1:13" ht="19.5" customHeight="1" x14ac:dyDescent="0.25">
      <c r="A342" s="5">
        <f t="shared" si="5"/>
        <v>340</v>
      </c>
      <c r="B342" s="6" t="s">
        <v>97</v>
      </c>
      <c r="C342" s="6" t="s">
        <v>145</v>
      </c>
      <c r="D342" s="6" t="s">
        <v>1584</v>
      </c>
      <c r="E342" s="6" t="s">
        <v>144</v>
      </c>
      <c r="F342" s="5" t="s">
        <v>1239</v>
      </c>
      <c r="G342" s="6">
        <v>8.6</v>
      </c>
      <c r="H342" s="6">
        <v>7.5</v>
      </c>
      <c r="I342" s="6">
        <v>9</v>
      </c>
      <c r="J342" s="6">
        <v>8.75</v>
      </c>
      <c r="K342" s="6">
        <v>7.8</v>
      </c>
      <c r="L342" s="9">
        <v>26.35</v>
      </c>
      <c r="M342" s="6" t="s">
        <v>93</v>
      </c>
    </row>
    <row r="343" spans="1:13" ht="19.5" customHeight="1" x14ac:dyDescent="0.25">
      <c r="A343" s="5">
        <f t="shared" si="5"/>
        <v>341</v>
      </c>
      <c r="B343" s="6" t="s">
        <v>234</v>
      </c>
      <c r="C343" s="6" t="s">
        <v>253</v>
      </c>
      <c r="D343" s="6" t="s">
        <v>1585</v>
      </c>
      <c r="E343" s="6" t="s">
        <v>252</v>
      </c>
      <c r="F343" s="5" t="s">
        <v>1241</v>
      </c>
      <c r="G343" s="6">
        <v>9</v>
      </c>
      <c r="H343" s="6">
        <v>7.75</v>
      </c>
      <c r="I343" s="6">
        <v>8.75</v>
      </c>
      <c r="J343" s="6">
        <v>4</v>
      </c>
      <c r="K343" s="6">
        <v>8.6</v>
      </c>
      <c r="L343" s="9">
        <v>26.35</v>
      </c>
      <c r="M343" s="6" t="s">
        <v>93</v>
      </c>
    </row>
    <row r="344" spans="1:13" ht="19.5" customHeight="1" x14ac:dyDescent="0.25">
      <c r="A344" s="5">
        <f t="shared" si="5"/>
        <v>342</v>
      </c>
      <c r="B344" s="6" t="s">
        <v>266</v>
      </c>
      <c r="C344" s="6" t="s">
        <v>275</v>
      </c>
      <c r="D344" s="6" t="s">
        <v>1586</v>
      </c>
      <c r="E344" s="6" t="s">
        <v>274</v>
      </c>
      <c r="F344" s="5" t="s">
        <v>1239</v>
      </c>
      <c r="G344" s="6">
        <v>8.6</v>
      </c>
      <c r="H344" s="6">
        <v>6</v>
      </c>
      <c r="I344" s="6">
        <v>9</v>
      </c>
      <c r="J344" s="6">
        <v>8.75</v>
      </c>
      <c r="K344" s="6">
        <v>5.6</v>
      </c>
      <c r="L344" s="9">
        <v>26.35</v>
      </c>
      <c r="M344" s="6" t="s">
        <v>93</v>
      </c>
    </row>
    <row r="345" spans="1:13" ht="19.5" customHeight="1" x14ac:dyDescent="0.25">
      <c r="A345" s="5">
        <f t="shared" si="5"/>
        <v>343</v>
      </c>
      <c r="B345" s="6" t="s">
        <v>465</v>
      </c>
      <c r="C345" s="6" t="s">
        <v>473</v>
      </c>
      <c r="D345" s="6" t="s">
        <v>1587</v>
      </c>
      <c r="E345" s="6" t="s">
        <v>472</v>
      </c>
      <c r="F345" s="5" t="s">
        <v>1242</v>
      </c>
      <c r="G345" s="6">
        <v>9</v>
      </c>
      <c r="H345" s="6">
        <v>7.25</v>
      </c>
      <c r="I345" s="6">
        <v>6.75</v>
      </c>
      <c r="J345" s="6">
        <v>8.75</v>
      </c>
      <c r="K345" s="6">
        <v>8.6</v>
      </c>
      <c r="L345" s="9">
        <v>26.35</v>
      </c>
      <c r="M345" s="6" t="s">
        <v>93</v>
      </c>
    </row>
    <row r="346" spans="1:13" ht="19.5" customHeight="1" x14ac:dyDescent="0.25">
      <c r="A346" s="5">
        <f t="shared" si="5"/>
        <v>344</v>
      </c>
      <c r="B346" s="6" t="s">
        <v>518</v>
      </c>
      <c r="C346" s="6" t="s">
        <v>563</v>
      </c>
      <c r="D346" s="6" t="s">
        <v>1588</v>
      </c>
      <c r="E346" s="6" t="s">
        <v>173</v>
      </c>
      <c r="F346" s="5" t="s">
        <v>1239</v>
      </c>
      <c r="G346" s="6">
        <v>9.6</v>
      </c>
      <c r="H346" s="6">
        <v>6.5</v>
      </c>
      <c r="I346" s="6">
        <v>8.25</v>
      </c>
      <c r="J346" s="6">
        <v>8.5</v>
      </c>
      <c r="K346" s="6">
        <v>6</v>
      </c>
      <c r="L346" s="9">
        <v>26.35</v>
      </c>
      <c r="M346" s="6" t="s">
        <v>93</v>
      </c>
    </row>
    <row r="347" spans="1:13" ht="19.5" customHeight="1" x14ac:dyDescent="0.25">
      <c r="A347" s="5">
        <f t="shared" si="5"/>
        <v>345</v>
      </c>
      <c r="B347" s="6" t="s">
        <v>518</v>
      </c>
      <c r="C347" s="6" t="s">
        <v>570</v>
      </c>
      <c r="D347" s="6" t="s">
        <v>1589</v>
      </c>
      <c r="E347" s="6" t="s">
        <v>132</v>
      </c>
      <c r="F347" s="5" t="s">
        <v>1240</v>
      </c>
      <c r="G347" s="6">
        <v>9</v>
      </c>
      <c r="H347" s="6">
        <v>8.75</v>
      </c>
      <c r="I347" s="6"/>
      <c r="J347" s="6"/>
      <c r="K347" s="6">
        <v>8.6</v>
      </c>
      <c r="L347" s="9">
        <v>26.35</v>
      </c>
      <c r="M347" s="6" t="s">
        <v>93</v>
      </c>
    </row>
    <row r="348" spans="1:13" ht="19.5" customHeight="1" x14ac:dyDescent="0.25">
      <c r="A348" s="5">
        <f t="shared" si="5"/>
        <v>346</v>
      </c>
      <c r="B348" s="6" t="s">
        <v>577</v>
      </c>
      <c r="C348" s="6" t="s">
        <v>581</v>
      </c>
      <c r="D348" s="6" t="s">
        <v>1590</v>
      </c>
      <c r="E348" s="6" t="s">
        <v>212</v>
      </c>
      <c r="F348" s="5" t="s">
        <v>1239</v>
      </c>
      <c r="G348" s="6">
        <v>9.6</v>
      </c>
      <c r="H348" s="6">
        <v>8.25</v>
      </c>
      <c r="I348" s="6">
        <v>8.5</v>
      </c>
      <c r="J348" s="6">
        <v>8.25</v>
      </c>
      <c r="K348" s="6">
        <v>7.4</v>
      </c>
      <c r="L348" s="9">
        <v>26.35</v>
      </c>
      <c r="M348" s="6" t="s">
        <v>93</v>
      </c>
    </row>
    <row r="349" spans="1:13" ht="19.5" customHeight="1" x14ac:dyDescent="0.25">
      <c r="A349" s="5">
        <f t="shared" si="5"/>
        <v>347</v>
      </c>
      <c r="B349" s="6" t="s">
        <v>577</v>
      </c>
      <c r="C349" s="6" t="s">
        <v>597</v>
      </c>
      <c r="D349" s="6" t="s">
        <v>1591</v>
      </c>
      <c r="E349" s="6" t="s">
        <v>17</v>
      </c>
      <c r="F349" s="5" t="s">
        <v>1241</v>
      </c>
      <c r="G349" s="6">
        <v>9.6</v>
      </c>
      <c r="H349" s="6">
        <v>4.75</v>
      </c>
      <c r="I349" s="6">
        <v>8.75</v>
      </c>
      <c r="J349" s="6">
        <v>5</v>
      </c>
      <c r="K349" s="6">
        <v>8</v>
      </c>
      <c r="L349" s="9">
        <v>26.35</v>
      </c>
      <c r="M349" s="6" t="s">
        <v>93</v>
      </c>
    </row>
    <row r="350" spans="1:13" ht="19.5" customHeight="1" x14ac:dyDescent="0.25">
      <c r="A350" s="5">
        <f t="shared" si="5"/>
        <v>348</v>
      </c>
      <c r="B350" s="6" t="s">
        <v>577</v>
      </c>
      <c r="C350" s="6" t="s">
        <v>622</v>
      </c>
      <c r="D350" s="6" t="s">
        <v>1592</v>
      </c>
      <c r="E350" s="6" t="s">
        <v>621</v>
      </c>
      <c r="F350" s="5" t="s">
        <v>1239</v>
      </c>
      <c r="G350" s="6">
        <v>9.6</v>
      </c>
      <c r="H350" s="6">
        <v>7.25</v>
      </c>
      <c r="I350" s="6">
        <v>7.5</v>
      </c>
      <c r="J350" s="6">
        <v>9.25</v>
      </c>
      <c r="K350" s="6">
        <v>3.4</v>
      </c>
      <c r="L350" s="9">
        <v>26.35</v>
      </c>
      <c r="M350" s="6" t="s">
        <v>93</v>
      </c>
    </row>
    <row r="351" spans="1:13" ht="19.5" customHeight="1" x14ac:dyDescent="0.25">
      <c r="A351" s="5">
        <f t="shared" si="5"/>
        <v>349</v>
      </c>
      <c r="B351" s="6" t="s">
        <v>630</v>
      </c>
      <c r="C351" s="6" t="s">
        <v>631</v>
      </c>
      <c r="D351" s="6" t="s">
        <v>1593</v>
      </c>
      <c r="E351" s="6" t="s">
        <v>29</v>
      </c>
      <c r="F351" s="5" t="s">
        <v>1240</v>
      </c>
      <c r="G351" s="6">
        <v>8.6</v>
      </c>
      <c r="H351" s="6">
        <v>8.75</v>
      </c>
      <c r="I351" s="6"/>
      <c r="J351" s="6"/>
      <c r="K351" s="6">
        <v>9</v>
      </c>
      <c r="L351" s="9">
        <v>26.35</v>
      </c>
      <c r="M351" s="6" t="s">
        <v>93</v>
      </c>
    </row>
    <row r="352" spans="1:13" ht="19.5" customHeight="1" x14ac:dyDescent="0.25">
      <c r="A352" s="5">
        <f t="shared" si="5"/>
        <v>350</v>
      </c>
      <c r="B352" s="6" t="s">
        <v>650</v>
      </c>
      <c r="C352" s="6" t="s">
        <v>654</v>
      </c>
      <c r="D352" s="6" t="s">
        <v>1594</v>
      </c>
      <c r="E352" s="6" t="s">
        <v>332</v>
      </c>
      <c r="F352" s="5" t="s">
        <v>1239</v>
      </c>
      <c r="G352" s="6">
        <v>9.6</v>
      </c>
      <c r="H352" s="6">
        <v>7</v>
      </c>
      <c r="I352" s="6">
        <v>7.75</v>
      </c>
      <c r="J352" s="6">
        <v>9</v>
      </c>
      <c r="K352" s="6">
        <v>3.8</v>
      </c>
      <c r="L352" s="9">
        <v>26.35</v>
      </c>
      <c r="M352" s="6" t="s">
        <v>93</v>
      </c>
    </row>
    <row r="353" spans="1:13" ht="19.5" customHeight="1" x14ac:dyDescent="0.25">
      <c r="A353" s="5">
        <f t="shared" si="5"/>
        <v>351</v>
      </c>
      <c r="B353" s="6" t="s">
        <v>650</v>
      </c>
      <c r="C353" s="6" t="s">
        <v>658</v>
      </c>
      <c r="D353" s="6" t="s">
        <v>1595</v>
      </c>
      <c r="E353" s="6" t="s">
        <v>223</v>
      </c>
      <c r="F353" s="5" t="s">
        <v>1239</v>
      </c>
      <c r="G353" s="6">
        <v>8.6</v>
      </c>
      <c r="H353" s="6">
        <v>6.75</v>
      </c>
      <c r="I353" s="6">
        <v>8.75</v>
      </c>
      <c r="J353" s="6">
        <v>9</v>
      </c>
      <c r="K353" s="6">
        <v>4.5999999999999996</v>
      </c>
      <c r="L353" s="9">
        <v>26.35</v>
      </c>
      <c r="M353" s="6" t="s">
        <v>93</v>
      </c>
    </row>
    <row r="354" spans="1:13" ht="19.5" customHeight="1" x14ac:dyDescent="0.25">
      <c r="A354" s="5">
        <f t="shared" si="5"/>
        <v>352</v>
      </c>
      <c r="B354" s="6" t="s">
        <v>650</v>
      </c>
      <c r="C354" s="6" t="s">
        <v>664</v>
      </c>
      <c r="D354" s="6" t="s">
        <v>1472</v>
      </c>
      <c r="E354" s="6" t="s">
        <v>663</v>
      </c>
      <c r="F354" s="5" t="s">
        <v>1240</v>
      </c>
      <c r="G354" s="6">
        <v>9</v>
      </c>
      <c r="H354" s="6">
        <v>8.75</v>
      </c>
      <c r="I354" s="6"/>
      <c r="J354" s="6"/>
      <c r="K354" s="6">
        <v>8.6</v>
      </c>
      <c r="L354" s="9">
        <v>26.35</v>
      </c>
      <c r="M354" s="6" t="s">
        <v>93</v>
      </c>
    </row>
    <row r="355" spans="1:13" ht="19.5" customHeight="1" x14ac:dyDescent="0.25">
      <c r="A355" s="5">
        <f t="shared" si="5"/>
        <v>353</v>
      </c>
      <c r="B355" s="6" t="s">
        <v>680</v>
      </c>
      <c r="C355" s="6" t="s">
        <v>709</v>
      </c>
      <c r="D355" s="6" t="s">
        <v>1596</v>
      </c>
      <c r="E355" s="6" t="s">
        <v>112</v>
      </c>
      <c r="F355" s="5" t="s">
        <v>1239</v>
      </c>
      <c r="G355" s="6">
        <v>8.6</v>
      </c>
      <c r="H355" s="6">
        <v>8</v>
      </c>
      <c r="I355" s="6">
        <v>8.5</v>
      </c>
      <c r="J355" s="6">
        <v>9.25</v>
      </c>
      <c r="K355" s="6">
        <v>4.8</v>
      </c>
      <c r="L355" s="9">
        <v>26.35</v>
      </c>
      <c r="M355" s="6" t="s">
        <v>93</v>
      </c>
    </row>
    <row r="356" spans="1:13" ht="19.5" customHeight="1" x14ac:dyDescent="0.25">
      <c r="A356" s="5">
        <f t="shared" si="5"/>
        <v>354</v>
      </c>
      <c r="B356" s="6" t="s">
        <v>722</v>
      </c>
      <c r="C356" s="6" t="s">
        <v>725</v>
      </c>
      <c r="D356" s="6" t="s">
        <v>1597</v>
      </c>
      <c r="E356" s="6" t="s">
        <v>251</v>
      </c>
      <c r="F356" s="5" t="s">
        <v>1239</v>
      </c>
      <c r="G356" s="6">
        <v>8.6</v>
      </c>
      <c r="H356" s="6">
        <v>7</v>
      </c>
      <c r="I356" s="6">
        <v>8.75</v>
      </c>
      <c r="J356" s="6">
        <v>9</v>
      </c>
      <c r="K356" s="6">
        <v>4.5999999999999996</v>
      </c>
      <c r="L356" s="9">
        <v>26.35</v>
      </c>
      <c r="M356" s="6" t="s">
        <v>93</v>
      </c>
    </row>
    <row r="357" spans="1:13" ht="19.5" customHeight="1" x14ac:dyDescent="0.25">
      <c r="A357" s="5">
        <f t="shared" si="5"/>
        <v>355</v>
      </c>
      <c r="B357" s="6" t="s">
        <v>722</v>
      </c>
      <c r="C357" s="6" t="s">
        <v>738</v>
      </c>
      <c r="D357" s="6" t="s">
        <v>1598</v>
      </c>
      <c r="E357" s="6" t="s">
        <v>314</v>
      </c>
      <c r="F357" s="5" t="s">
        <v>1241</v>
      </c>
      <c r="G357" s="6">
        <v>9</v>
      </c>
      <c r="H357" s="6">
        <v>8.25</v>
      </c>
      <c r="I357" s="6">
        <v>8.75</v>
      </c>
      <c r="J357" s="6">
        <v>7.25</v>
      </c>
      <c r="K357" s="6">
        <v>8.6</v>
      </c>
      <c r="L357" s="9">
        <v>26.35</v>
      </c>
      <c r="M357" s="6" t="s">
        <v>93</v>
      </c>
    </row>
    <row r="358" spans="1:13" ht="19.5" customHeight="1" x14ac:dyDescent="0.25">
      <c r="A358" s="5">
        <f t="shared" si="5"/>
        <v>356</v>
      </c>
      <c r="B358" s="6" t="s">
        <v>722</v>
      </c>
      <c r="C358" s="6" t="s">
        <v>764</v>
      </c>
      <c r="D358" s="6" t="s">
        <v>1599</v>
      </c>
      <c r="E358" s="6" t="s">
        <v>29</v>
      </c>
      <c r="F358" s="5" t="s">
        <v>1239</v>
      </c>
      <c r="G358" s="6">
        <v>8.6</v>
      </c>
      <c r="H358" s="6">
        <v>8</v>
      </c>
      <c r="I358" s="6">
        <v>9.25</v>
      </c>
      <c r="J358" s="6">
        <v>8.5</v>
      </c>
      <c r="K358" s="6">
        <v>6.8</v>
      </c>
      <c r="L358" s="9">
        <v>26.35</v>
      </c>
      <c r="M358" s="6" t="s">
        <v>93</v>
      </c>
    </row>
    <row r="359" spans="1:13" ht="19.5" customHeight="1" x14ac:dyDescent="0.25">
      <c r="A359" s="5">
        <f t="shared" si="5"/>
        <v>357</v>
      </c>
      <c r="B359" s="6" t="s">
        <v>766</v>
      </c>
      <c r="C359" s="6" t="s">
        <v>767</v>
      </c>
      <c r="D359" s="6" t="s">
        <v>1600</v>
      </c>
      <c r="E359" s="6" t="s">
        <v>286</v>
      </c>
      <c r="F359" s="5" t="s">
        <v>1240</v>
      </c>
      <c r="G359" s="6">
        <v>9.4</v>
      </c>
      <c r="H359" s="6">
        <v>8.75</v>
      </c>
      <c r="I359" s="6"/>
      <c r="J359" s="6"/>
      <c r="K359" s="6">
        <v>8.1999999999999993</v>
      </c>
      <c r="L359" s="9">
        <v>26.35</v>
      </c>
      <c r="M359" s="6" t="s">
        <v>93</v>
      </c>
    </row>
    <row r="360" spans="1:13" ht="19.5" customHeight="1" x14ac:dyDescent="0.25">
      <c r="A360" s="5">
        <f t="shared" si="5"/>
        <v>358</v>
      </c>
      <c r="B360" s="6" t="s">
        <v>766</v>
      </c>
      <c r="C360" s="6" t="s">
        <v>768</v>
      </c>
      <c r="D360" s="6" t="s">
        <v>1601</v>
      </c>
      <c r="E360" s="6" t="s">
        <v>128</v>
      </c>
      <c r="F360" s="5" t="s">
        <v>1239</v>
      </c>
      <c r="G360" s="6">
        <v>9.6</v>
      </c>
      <c r="H360" s="6">
        <v>7.25</v>
      </c>
      <c r="I360" s="6">
        <v>8</v>
      </c>
      <c r="J360" s="6">
        <v>8.75</v>
      </c>
      <c r="K360" s="6">
        <v>4.8</v>
      </c>
      <c r="L360" s="9">
        <v>26.35</v>
      </c>
      <c r="M360" s="6" t="s">
        <v>93</v>
      </c>
    </row>
    <row r="361" spans="1:13" ht="19.5" customHeight="1" x14ac:dyDescent="0.25">
      <c r="A361" s="5">
        <f t="shared" si="5"/>
        <v>359</v>
      </c>
      <c r="B361" s="6" t="s">
        <v>766</v>
      </c>
      <c r="C361" s="6" t="s">
        <v>769</v>
      </c>
      <c r="D361" s="6" t="s">
        <v>1602</v>
      </c>
      <c r="E361" s="6" t="s">
        <v>224</v>
      </c>
      <c r="F361" s="5" t="s">
        <v>1239</v>
      </c>
      <c r="G361" s="6">
        <v>9.6</v>
      </c>
      <c r="H361" s="6">
        <v>7.25</v>
      </c>
      <c r="I361" s="6">
        <v>8</v>
      </c>
      <c r="J361" s="6">
        <v>8.75</v>
      </c>
      <c r="K361" s="6">
        <v>5.2</v>
      </c>
      <c r="L361" s="9">
        <v>26.35</v>
      </c>
      <c r="M361" s="6" t="s">
        <v>93</v>
      </c>
    </row>
    <row r="362" spans="1:13" ht="19.5" customHeight="1" x14ac:dyDescent="0.25">
      <c r="A362" s="5">
        <f t="shared" si="5"/>
        <v>360</v>
      </c>
      <c r="B362" s="6" t="s">
        <v>766</v>
      </c>
      <c r="C362" s="6" t="s">
        <v>771</v>
      </c>
      <c r="D362" s="6" t="s">
        <v>1603</v>
      </c>
      <c r="E362" s="6" t="s">
        <v>124</v>
      </c>
      <c r="F362" s="5" t="s">
        <v>1239</v>
      </c>
      <c r="G362" s="6">
        <v>9.6</v>
      </c>
      <c r="H362" s="6">
        <v>8</v>
      </c>
      <c r="I362" s="6">
        <v>8.5</v>
      </c>
      <c r="J362" s="6">
        <v>8.25</v>
      </c>
      <c r="K362" s="6">
        <v>5.4</v>
      </c>
      <c r="L362" s="9">
        <v>26.35</v>
      </c>
      <c r="M362" s="6" t="s">
        <v>93</v>
      </c>
    </row>
    <row r="363" spans="1:13" ht="19.5" customHeight="1" x14ac:dyDescent="0.25">
      <c r="A363" s="5">
        <f t="shared" si="5"/>
        <v>361</v>
      </c>
      <c r="B363" s="6" t="s">
        <v>773</v>
      </c>
      <c r="C363" s="6" t="s">
        <v>777</v>
      </c>
      <c r="D363" s="6" t="s">
        <v>1604</v>
      </c>
      <c r="E363" s="6" t="s">
        <v>72</v>
      </c>
      <c r="F363" s="5" t="s">
        <v>1241</v>
      </c>
      <c r="G363" s="6">
        <v>8.8000000000000007</v>
      </c>
      <c r="H363" s="6">
        <v>7.5</v>
      </c>
      <c r="I363" s="6">
        <v>8.75</v>
      </c>
      <c r="J363" s="6">
        <v>7.5</v>
      </c>
      <c r="K363" s="6">
        <v>8.8000000000000007</v>
      </c>
      <c r="L363" s="9">
        <v>26.35</v>
      </c>
      <c r="M363" s="6" t="s">
        <v>93</v>
      </c>
    </row>
    <row r="364" spans="1:13" ht="19.5" customHeight="1" x14ac:dyDescent="0.25">
      <c r="A364" s="5">
        <f t="shared" si="5"/>
        <v>362</v>
      </c>
      <c r="B364" s="6" t="s">
        <v>773</v>
      </c>
      <c r="C364" s="6" t="s">
        <v>779</v>
      </c>
      <c r="D364" s="6" t="s">
        <v>1605</v>
      </c>
      <c r="E364" s="6" t="s">
        <v>142</v>
      </c>
      <c r="F364" s="5" t="s">
        <v>1240</v>
      </c>
      <c r="G364" s="6">
        <v>9.6</v>
      </c>
      <c r="H364" s="6">
        <v>8.75</v>
      </c>
      <c r="I364" s="6"/>
      <c r="J364" s="6"/>
      <c r="K364" s="6">
        <v>8</v>
      </c>
      <c r="L364" s="9">
        <v>26.35</v>
      </c>
      <c r="M364" s="6" t="s">
        <v>93</v>
      </c>
    </row>
    <row r="365" spans="1:13" ht="19.5" customHeight="1" x14ac:dyDescent="0.25">
      <c r="A365" s="5">
        <f t="shared" si="5"/>
        <v>363</v>
      </c>
      <c r="B365" s="6" t="s">
        <v>786</v>
      </c>
      <c r="C365" s="6" t="s">
        <v>795</v>
      </c>
      <c r="D365" s="6" t="s">
        <v>1606</v>
      </c>
      <c r="E365" s="6" t="s">
        <v>83</v>
      </c>
      <c r="F365" s="5" t="s">
        <v>1239</v>
      </c>
      <c r="G365" s="6">
        <v>8.6</v>
      </c>
      <c r="H365" s="6">
        <v>7.75</v>
      </c>
      <c r="I365" s="6">
        <v>9</v>
      </c>
      <c r="J365" s="6">
        <v>8.75</v>
      </c>
      <c r="K365" s="6">
        <v>4.2</v>
      </c>
      <c r="L365" s="9">
        <v>26.35</v>
      </c>
      <c r="M365" s="6" t="s">
        <v>93</v>
      </c>
    </row>
    <row r="366" spans="1:13" ht="19.5" customHeight="1" x14ac:dyDescent="0.25">
      <c r="A366" s="5">
        <f t="shared" si="5"/>
        <v>364</v>
      </c>
      <c r="B366" s="6" t="s">
        <v>814</v>
      </c>
      <c r="C366" s="6" t="s">
        <v>817</v>
      </c>
      <c r="D366" s="6" t="s">
        <v>1607</v>
      </c>
      <c r="E366" s="6" t="s">
        <v>73</v>
      </c>
      <c r="F366" s="5" t="s">
        <v>1239</v>
      </c>
      <c r="G366" s="6">
        <v>9.6</v>
      </c>
      <c r="H366" s="6">
        <v>8</v>
      </c>
      <c r="I366" s="6">
        <v>8.25</v>
      </c>
      <c r="J366" s="6">
        <v>8.5</v>
      </c>
      <c r="K366" s="6">
        <v>7.2</v>
      </c>
      <c r="L366" s="9">
        <v>26.35</v>
      </c>
      <c r="M366" s="6" t="s">
        <v>93</v>
      </c>
    </row>
    <row r="367" spans="1:13" ht="19.5" customHeight="1" x14ac:dyDescent="0.25">
      <c r="A367" s="5">
        <f t="shared" si="5"/>
        <v>365</v>
      </c>
      <c r="B367" s="6" t="s">
        <v>814</v>
      </c>
      <c r="C367" s="6" t="s">
        <v>818</v>
      </c>
      <c r="D367" s="6" t="s">
        <v>1608</v>
      </c>
      <c r="E367" s="6" t="s">
        <v>87</v>
      </c>
      <c r="F367" s="5" t="s">
        <v>1239</v>
      </c>
      <c r="G367" s="6">
        <v>8.6</v>
      </c>
      <c r="H367" s="6">
        <v>6.75</v>
      </c>
      <c r="I367" s="6">
        <v>9</v>
      </c>
      <c r="J367" s="6">
        <v>8.75</v>
      </c>
      <c r="K367" s="6">
        <v>4.2</v>
      </c>
      <c r="L367" s="9">
        <v>26.35</v>
      </c>
      <c r="M367" s="6" t="s">
        <v>93</v>
      </c>
    </row>
    <row r="368" spans="1:13" ht="19.5" customHeight="1" x14ac:dyDescent="0.25">
      <c r="A368" s="5">
        <f t="shared" si="5"/>
        <v>366</v>
      </c>
      <c r="B368" s="6" t="s">
        <v>824</v>
      </c>
      <c r="C368" s="6" t="s">
        <v>831</v>
      </c>
      <c r="D368" s="6" t="s">
        <v>1609</v>
      </c>
      <c r="E368" s="6" t="s">
        <v>134</v>
      </c>
      <c r="F368" s="5" t="s">
        <v>1239</v>
      </c>
      <c r="G368" s="6">
        <v>8.6</v>
      </c>
      <c r="H368" s="6">
        <v>8.25</v>
      </c>
      <c r="I368" s="6">
        <v>8.5</v>
      </c>
      <c r="J368" s="6">
        <v>9.25</v>
      </c>
      <c r="K368" s="6">
        <v>5.6</v>
      </c>
      <c r="L368" s="9">
        <v>26.35</v>
      </c>
      <c r="M368" s="6" t="s">
        <v>93</v>
      </c>
    </row>
    <row r="369" spans="1:13" ht="19.5" customHeight="1" x14ac:dyDescent="0.25">
      <c r="A369" s="5">
        <f t="shared" si="5"/>
        <v>367</v>
      </c>
      <c r="B369" s="6" t="s">
        <v>877</v>
      </c>
      <c r="C369" s="6" t="s">
        <v>878</v>
      </c>
      <c r="D369" s="6" t="s">
        <v>1610</v>
      </c>
      <c r="E369" s="6" t="s">
        <v>124</v>
      </c>
      <c r="F369" s="5" t="s">
        <v>1240</v>
      </c>
      <c r="G369" s="6">
        <v>8.6</v>
      </c>
      <c r="H369" s="6">
        <v>8.75</v>
      </c>
      <c r="I369" s="6"/>
      <c r="J369" s="6"/>
      <c r="K369" s="6">
        <v>9</v>
      </c>
      <c r="L369" s="9">
        <v>26.35</v>
      </c>
      <c r="M369" s="6" t="s">
        <v>93</v>
      </c>
    </row>
    <row r="370" spans="1:13" ht="19.5" customHeight="1" x14ac:dyDescent="0.25">
      <c r="A370" s="5">
        <f t="shared" si="5"/>
        <v>368</v>
      </c>
      <c r="B370" s="6" t="s">
        <v>877</v>
      </c>
      <c r="C370" s="6" t="s">
        <v>882</v>
      </c>
      <c r="D370" s="6" t="s">
        <v>1611</v>
      </c>
      <c r="E370" s="6" t="s">
        <v>113</v>
      </c>
      <c r="F370" s="5" t="s">
        <v>1240</v>
      </c>
      <c r="G370" s="6">
        <v>9.1999999999999993</v>
      </c>
      <c r="H370" s="6">
        <v>8.75</v>
      </c>
      <c r="I370" s="6">
        <v>8.25</v>
      </c>
      <c r="J370" s="6">
        <v>8.5</v>
      </c>
      <c r="K370" s="6">
        <v>8.4</v>
      </c>
      <c r="L370" s="9">
        <v>26.35</v>
      </c>
      <c r="M370" s="6" t="s">
        <v>93</v>
      </c>
    </row>
    <row r="371" spans="1:13" ht="19.5" customHeight="1" x14ac:dyDescent="0.25">
      <c r="A371" s="5">
        <f t="shared" si="5"/>
        <v>369</v>
      </c>
      <c r="B371" s="6" t="s">
        <v>877</v>
      </c>
      <c r="C371" s="6" t="s">
        <v>892</v>
      </c>
      <c r="D371" s="6" t="s">
        <v>1612</v>
      </c>
      <c r="E371" s="6" t="s">
        <v>259</v>
      </c>
      <c r="F371" s="5" t="s">
        <v>1241</v>
      </c>
      <c r="G371" s="6">
        <v>9.1999999999999993</v>
      </c>
      <c r="H371" s="6">
        <v>7.75</v>
      </c>
      <c r="I371" s="6">
        <v>8.75</v>
      </c>
      <c r="J371" s="6">
        <v>5.75</v>
      </c>
      <c r="K371" s="6">
        <v>8.4</v>
      </c>
      <c r="L371" s="9">
        <v>26.35</v>
      </c>
      <c r="M371" s="6" t="s">
        <v>93</v>
      </c>
    </row>
    <row r="372" spans="1:13" ht="19.5" customHeight="1" x14ac:dyDescent="0.25">
      <c r="A372" s="5">
        <f t="shared" si="5"/>
        <v>370</v>
      </c>
      <c r="B372" s="6" t="s">
        <v>877</v>
      </c>
      <c r="C372" s="6" t="s">
        <v>893</v>
      </c>
      <c r="D372" s="6" t="s">
        <v>1613</v>
      </c>
      <c r="E372" s="6" t="s">
        <v>29</v>
      </c>
      <c r="F372" s="5" t="s">
        <v>1240</v>
      </c>
      <c r="G372" s="6">
        <v>9.1999999999999993</v>
      </c>
      <c r="H372" s="6">
        <v>8.75</v>
      </c>
      <c r="I372" s="6"/>
      <c r="J372" s="6"/>
      <c r="K372" s="6">
        <v>8.4</v>
      </c>
      <c r="L372" s="9">
        <v>26.35</v>
      </c>
      <c r="M372" s="6" t="s">
        <v>93</v>
      </c>
    </row>
    <row r="373" spans="1:13" ht="19.5" customHeight="1" x14ac:dyDescent="0.25">
      <c r="A373" s="5">
        <f t="shared" si="5"/>
        <v>371</v>
      </c>
      <c r="B373" s="6" t="s">
        <v>877</v>
      </c>
      <c r="C373" s="6" t="s">
        <v>895</v>
      </c>
      <c r="D373" s="6" t="s">
        <v>1459</v>
      </c>
      <c r="E373" s="6" t="s">
        <v>334</v>
      </c>
      <c r="F373" s="5" t="s">
        <v>1241</v>
      </c>
      <c r="G373" s="6">
        <v>9.1999999999999993</v>
      </c>
      <c r="H373" s="6">
        <v>8.25</v>
      </c>
      <c r="I373" s="6">
        <v>8.75</v>
      </c>
      <c r="J373" s="6">
        <v>7</v>
      </c>
      <c r="K373" s="6">
        <v>8.4</v>
      </c>
      <c r="L373" s="9">
        <v>26.35</v>
      </c>
      <c r="M373" s="6" t="s">
        <v>93</v>
      </c>
    </row>
    <row r="374" spans="1:13" ht="19.5" customHeight="1" x14ac:dyDescent="0.25">
      <c r="A374" s="5">
        <f t="shared" si="5"/>
        <v>372</v>
      </c>
      <c r="B374" s="6" t="s">
        <v>877</v>
      </c>
      <c r="C374" s="6" t="s">
        <v>900</v>
      </c>
      <c r="D374" s="6" t="s">
        <v>1608</v>
      </c>
      <c r="E374" s="6" t="s">
        <v>14</v>
      </c>
      <c r="F374" s="5" t="s">
        <v>1240</v>
      </c>
      <c r="G374" s="6">
        <v>9.1999999999999993</v>
      </c>
      <c r="H374" s="6">
        <v>8.75</v>
      </c>
      <c r="I374" s="6"/>
      <c r="J374" s="6"/>
      <c r="K374" s="6">
        <v>8.4</v>
      </c>
      <c r="L374" s="9">
        <v>26.35</v>
      </c>
      <c r="M374" s="6" t="s">
        <v>93</v>
      </c>
    </row>
    <row r="375" spans="1:13" ht="19.5" customHeight="1" x14ac:dyDescent="0.25">
      <c r="A375" s="5">
        <f t="shared" si="5"/>
        <v>373</v>
      </c>
      <c r="B375" s="6" t="s">
        <v>905</v>
      </c>
      <c r="C375" s="6" t="s">
        <v>907</v>
      </c>
      <c r="D375" s="6" t="s">
        <v>1614</v>
      </c>
      <c r="E375" s="6" t="s">
        <v>112</v>
      </c>
      <c r="F375" s="5" t="s">
        <v>1239</v>
      </c>
      <c r="G375" s="6">
        <v>9.6</v>
      </c>
      <c r="H375" s="6">
        <v>7</v>
      </c>
      <c r="I375" s="6">
        <v>8.25</v>
      </c>
      <c r="J375" s="6">
        <v>8.5</v>
      </c>
      <c r="K375" s="6">
        <v>5</v>
      </c>
      <c r="L375" s="9">
        <v>26.35</v>
      </c>
      <c r="M375" s="6" t="s">
        <v>93</v>
      </c>
    </row>
    <row r="376" spans="1:13" ht="19.5" customHeight="1" x14ac:dyDescent="0.25">
      <c r="A376" s="5">
        <f t="shared" si="5"/>
        <v>374</v>
      </c>
      <c r="B376" s="6" t="s">
        <v>905</v>
      </c>
      <c r="C376" s="6" t="s">
        <v>908</v>
      </c>
      <c r="D376" s="6" t="s">
        <v>1615</v>
      </c>
      <c r="E376" s="6" t="s">
        <v>329</v>
      </c>
      <c r="F376" s="5" t="s">
        <v>1240</v>
      </c>
      <c r="G376" s="6">
        <v>9.1999999999999993</v>
      </c>
      <c r="H376" s="6">
        <v>8.75</v>
      </c>
      <c r="I376" s="6"/>
      <c r="J376" s="6"/>
      <c r="K376" s="6">
        <v>8.4</v>
      </c>
      <c r="L376" s="9">
        <v>26.35</v>
      </c>
      <c r="M376" s="6" t="s">
        <v>93</v>
      </c>
    </row>
    <row r="377" spans="1:13" ht="19.5" customHeight="1" x14ac:dyDescent="0.25">
      <c r="A377" s="5">
        <f t="shared" si="5"/>
        <v>375</v>
      </c>
      <c r="B377" s="6" t="s">
        <v>905</v>
      </c>
      <c r="C377" s="6" t="s">
        <v>922</v>
      </c>
      <c r="D377" s="6" t="s">
        <v>1616</v>
      </c>
      <c r="E377" s="6" t="s">
        <v>126</v>
      </c>
      <c r="F377" s="5" t="s">
        <v>1239</v>
      </c>
      <c r="G377" s="6">
        <v>8.6</v>
      </c>
      <c r="H377" s="6">
        <v>8</v>
      </c>
      <c r="I377" s="6">
        <v>9</v>
      </c>
      <c r="J377" s="6">
        <v>8.75</v>
      </c>
      <c r="K377" s="6">
        <v>4.2</v>
      </c>
      <c r="L377" s="9">
        <v>26.35</v>
      </c>
      <c r="M377" s="6" t="s">
        <v>93</v>
      </c>
    </row>
    <row r="378" spans="1:13" ht="19.5" customHeight="1" x14ac:dyDescent="0.25">
      <c r="A378" s="5">
        <f t="shared" si="5"/>
        <v>376</v>
      </c>
      <c r="B378" s="6" t="s">
        <v>925</v>
      </c>
      <c r="C378" s="6" t="s">
        <v>933</v>
      </c>
      <c r="D378" s="6" t="s">
        <v>1617</v>
      </c>
      <c r="E378" s="6" t="s">
        <v>168</v>
      </c>
      <c r="F378" s="5" t="s">
        <v>1239</v>
      </c>
      <c r="G378" s="6">
        <v>9.6</v>
      </c>
      <c r="H378" s="6">
        <v>7.5</v>
      </c>
      <c r="I378" s="6">
        <v>8</v>
      </c>
      <c r="J378" s="6">
        <v>8.75</v>
      </c>
      <c r="K378" s="6">
        <v>5.6</v>
      </c>
      <c r="L378" s="9">
        <v>26.35</v>
      </c>
      <c r="M378" s="6" t="s">
        <v>93</v>
      </c>
    </row>
    <row r="379" spans="1:13" ht="19.5" customHeight="1" x14ac:dyDescent="0.25">
      <c r="A379" s="5">
        <f t="shared" si="5"/>
        <v>377</v>
      </c>
      <c r="B379" s="6" t="s">
        <v>925</v>
      </c>
      <c r="C379" s="6" t="s">
        <v>935</v>
      </c>
      <c r="D379" s="6" t="s">
        <v>1618</v>
      </c>
      <c r="E379" s="6" t="s">
        <v>365</v>
      </c>
      <c r="F379" s="5" t="s">
        <v>1241</v>
      </c>
      <c r="G379" s="6">
        <v>8.8000000000000007</v>
      </c>
      <c r="H379" s="6">
        <v>5</v>
      </c>
      <c r="I379" s="6">
        <v>8.75</v>
      </c>
      <c r="J379" s="6">
        <v>4.5</v>
      </c>
      <c r="K379" s="6">
        <v>8.8000000000000007</v>
      </c>
      <c r="L379" s="9">
        <v>26.35</v>
      </c>
      <c r="M379" s="6" t="s">
        <v>93</v>
      </c>
    </row>
    <row r="380" spans="1:13" ht="19.5" customHeight="1" x14ac:dyDescent="0.25">
      <c r="A380" s="5">
        <f t="shared" si="5"/>
        <v>378</v>
      </c>
      <c r="B380" s="6" t="s">
        <v>925</v>
      </c>
      <c r="C380" s="6" t="s">
        <v>945</v>
      </c>
      <c r="D380" s="6" t="s">
        <v>1608</v>
      </c>
      <c r="E380" s="6" t="s">
        <v>188</v>
      </c>
      <c r="F380" s="5" t="s">
        <v>1239</v>
      </c>
      <c r="G380" s="6">
        <v>8.6</v>
      </c>
      <c r="H380" s="6">
        <v>8.25</v>
      </c>
      <c r="I380" s="6">
        <v>9</v>
      </c>
      <c r="J380" s="6">
        <v>8.75</v>
      </c>
      <c r="K380" s="6">
        <v>5.6</v>
      </c>
      <c r="L380" s="9">
        <v>26.35</v>
      </c>
      <c r="M380" s="6" t="s">
        <v>93</v>
      </c>
    </row>
    <row r="381" spans="1:13" ht="19.5" customHeight="1" x14ac:dyDescent="0.25">
      <c r="A381" s="5">
        <f t="shared" si="5"/>
        <v>379</v>
      </c>
      <c r="B381" s="6" t="s">
        <v>984</v>
      </c>
      <c r="C381" s="6" t="s">
        <v>996</v>
      </c>
      <c r="D381" s="6" t="s">
        <v>1619</v>
      </c>
      <c r="E381" s="6" t="s">
        <v>648</v>
      </c>
      <c r="F381" s="5" t="s">
        <v>1240</v>
      </c>
      <c r="G381" s="6">
        <v>8.6</v>
      </c>
      <c r="H381" s="6">
        <v>8.75</v>
      </c>
      <c r="I381" s="6"/>
      <c r="J381" s="6"/>
      <c r="K381" s="6">
        <v>9</v>
      </c>
      <c r="L381" s="9">
        <v>26.35</v>
      </c>
      <c r="M381" s="6" t="s">
        <v>93</v>
      </c>
    </row>
    <row r="382" spans="1:13" ht="19.5" customHeight="1" x14ac:dyDescent="0.25">
      <c r="A382" s="5">
        <f t="shared" si="5"/>
        <v>380</v>
      </c>
      <c r="B382" s="6" t="s">
        <v>1002</v>
      </c>
      <c r="C382" s="6" t="s">
        <v>1005</v>
      </c>
      <c r="D382" s="6" t="s">
        <v>1620</v>
      </c>
      <c r="E382" s="6" t="s">
        <v>163</v>
      </c>
      <c r="F382" s="5" t="s">
        <v>1239</v>
      </c>
      <c r="G382" s="6">
        <v>9.6</v>
      </c>
      <c r="H382" s="6">
        <v>6.5</v>
      </c>
      <c r="I382" s="6">
        <v>8.25</v>
      </c>
      <c r="J382" s="6">
        <v>8.5</v>
      </c>
      <c r="K382" s="6">
        <v>4.2</v>
      </c>
      <c r="L382" s="9">
        <v>26.35</v>
      </c>
      <c r="M382" s="6" t="s">
        <v>93</v>
      </c>
    </row>
    <row r="383" spans="1:13" ht="19.5" customHeight="1" x14ac:dyDescent="0.25">
      <c r="A383" s="5">
        <f t="shared" si="5"/>
        <v>381</v>
      </c>
      <c r="B383" s="6" t="s">
        <v>1002</v>
      </c>
      <c r="C383" s="6" t="s">
        <v>1006</v>
      </c>
      <c r="D383" s="6" t="s">
        <v>1621</v>
      </c>
      <c r="E383" s="6" t="s">
        <v>438</v>
      </c>
      <c r="F383" s="5" t="s">
        <v>1239</v>
      </c>
      <c r="G383" s="6">
        <v>8.6</v>
      </c>
      <c r="H383" s="6">
        <v>6</v>
      </c>
      <c r="I383" s="6">
        <v>8.5</v>
      </c>
      <c r="J383" s="6">
        <v>9.25</v>
      </c>
      <c r="K383" s="6">
        <v>4.4000000000000004</v>
      </c>
      <c r="L383" s="9">
        <v>26.35</v>
      </c>
      <c r="M383" s="6" t="s">
        <v>93</v>
      </c>
    </row>
    <row r="384" spans="1:13" ht="19.5" customHeight="1" x14ac:dyDescent="0.25">
      <c r="A384" s="5">
        <f t="shared" si="5"/>
        <v>382</v>
      </c>
      <c r="B384" s="6" t="s">
        <v>1008</v>
      </c>
      <c r="C384" s="6" t="s">
        <v>1018</v>
      </c>
      <c r="D384" s="6" t="s">
        <v>1622</v>
      </c>
      <c r="E384" s="6" t="s">
        <v>230</v>
      </c>
      <c r="F384" s="5" t="s">
        <v>1239</v>
      </c>
      <c r="G384" s="6">
        <v>9.6</v>
      </c>
      <c r="H384" s="6">
        <v>7.25</v>
      </c>
      <c r="I384" s="6">
        <v>8.5</v>
      </c>
      <c r="J384" s="6">
        <v>8.25</v>
      </c>
      <c r="K384" s="6">
        <v>6</v>
      </c>
      <c r="L384" s="9">
        <v>26.35</v>
      </c>
      <c r="M384" s="6" t="s">
        <v>93</v>
      </c>
    </row>
    <row r="385" spans="1:13" ht="19.5" customHeight="1" x14ac:dyDescent="0.25">
      <c r="A385" s="5">
        <f t="shared" si="5"/>
        <v>383</v>
      </c>
      <c r="B385" s="6" t="s">
        <v>1043</v>
      </c>
      <c r="C385" s="6" t="s">
        <v>1048</v>
      </c>
      <c r="D385" s="6" t="s">
        <v>1623</v>
      </c>
      <c r="E385" s="6" t="s">
        <v>182</v>
      </c>
      <c r="F385" s="5" t="s">
        <v>1240</v>
      </c>
      <c r="G385" s="6">
        <v>9.4</v>
      </c>
      <c r="H385" s="6">
        <v>8.75</v>
      </c>
      <c r="I385" s="6"/>
      <c r="J385" s="6"/>
      <c r="K385" s="6">
        <v>8.1999999999999993</v>
      </c>
      <c r="L385" s="9">
        <v>26.35</v>
      </c>
      <c r="M385" s="6" t="s">
        <v>93</v>
      </c>
    </row>
    <row r="386" spans="1:13" ht="19.5" customHeight="1" x14ac:dyDescent="0.25">
      <c r="A386" s="5">
        <f t="shared" si="5"/>
        <v>384</v>
      </c>
      <c r="B386" s="6" t="s">
        <v>1049</v>
      </c>
      <c r="C386" s="6" t="s">
        <v>1050</v>
      </c>
      <c r="D386" s="6" t="s">
        <v>1624</v>
      </c>
      <c r="E386" s="6" t="s">
        <v>285</v>
      </c>
      <c r="F386" s="5" t="s">
        <v>1242</v>
      </c>
      <c r="G386" s="6">
        <v>9.4</v>
      </c>
      <c r="H386" s="6">
        <v>7</v>
      </c>
      <c r="I386" s="6">
        <v>6.25</v>
      </c>
      <c r="J386" s="6">
        <v>8.75</v>
      </c>
      <c r="K386" s="6">
        <v>8.1999999999999993</v>
      </c>
      <c r="L386" s="9">
        <v>26.35</v>
      </c>
      <c r="M386" s="6" t="s">
        <v>93</v>
      </c>
    </row>
    <row r="387" spans="1:13" ht="19.5" customHeight="1" x14ac:dyDescent="0.25">
      <c r="A387" s="5">
        <f t="shared" si="5"/>
        <v>385</v>
      </c>
      <c r="B387" s="6" t="s">
        <v>1057</v>
      </c>
      <c r="C387" s="6" t="s">
        <v>1065</v>
      </c>
      <c r="D387" s="6" t="s">
        <v>1625</v>
      </c>
      <c r="E387" s="6" t="s">
        <v>395</v>
      </c>
      <c r="F387" s="5" t="s">
        <v>1240</v>
      </c>
      <c r="G387" s="6">
        <v>9.1999999999999993</v>
      </c>
      <c r="H387" s="6">
        <v>8.75</v>
      </c>
      <c r="I387" s="6"/>
      <c r="J387" s="6"/>
      <c r="K387" s="6">
        <v>8.4</v>
      </c>
      <c r="L387" s="9">
        <v>26.35</v>
      </c>
      <c r="M387" s="6" t="s">
        <v>93</v>
      </c>
    </row>
    <row r="388" spans="1:13" ht="19.5" customHeight="1" x14ac:dyDescent="0.25">
      <c r="A388" s="5">
        <f t="shared" si="5"/>
        <v>386</v>
      </c>
      <c r="B388" s="6" t="s">
        <v>1119</v>
      </c>
      <c r="C388" s="6" t="s">
        <v>1120</v>
      </c>
      <c r="D388" s="6" t="s">
        <v>1626</v>
      </c>
      <c r="E388" s="6" t="s">
        <v>196</v>
      </c>
      <c r="F388" s="5" t="s">
        <v>1239</v>
      </c>
      <c r="G388" s="6">
        <v>9.6</v>
      </c>
      <c r="H388" s="6">
        <v>8</v>
      </c>
      <c r="I388" s="6">
        <v>7.75</v>
      </c>
      <c r="J388" s="6">
        <v>9</v>
      </c>
      <c r="K388" s="6">
        <v>4.8</v>
      </c>
      <c r="L388" s="9">
        <v>26.35</v>
      </c>
      <c r="M388" s="6" t="s">
        <v>93</v>
      </c>
    </row>
    <row r="389" spans="1:13" ht="19.5" customHeight="1" x14ac:dyDescent="0.25">
      <c r="A389" s="5">
        <f t="shared" ref="A389:A392" si="6">A388+1</f>
        <v>387</v>
      </c>
      <c r="B389" s="6" t="s">
        <v>1148</v>
      </c>
      <c r="C389" s="6" t="s">
        <v>1149</v>
      </c>
      <c r="D389" s="6" t="s">
        <v>1627</v>
      </c>
      <c r="E389" s="6" t="s">
        <v>213</v>
      </c>
      <c r="F389" s="5" t="s">
        <v>1241</v>
      </c>
      <c r="G389" s="6">
        <v>9.6</v>
      </c>
      <c r="H389" s="6">
        <v>5.75</v>
      </c>
      <c r="I389" s="6">
        <v>7.75</v>
      </c>
      <c r="J389" s="6">
        <v>7</v>
      </c>
      <c r="K389" s="6">
        <v>9</v>
      </c>
      <c r="L389" s="9">
        <v>26.35</v>
      </c>
      <c r="M389" s="6" t="s">
        <v>93</v>
      </c>
    </row>
    <row r="390" spans="1:13" ht="19.5" customHeight="1" x14ac:dyDescent="0.25">
      <c r="A390" s="5">
        <f t="shared" si="6"/>
        <v>388</v>
      </c>
      <c r="B390" s="6" t="s">
        <v>1152</v>
      </c>
      <c r="C390" s="6" t="s">
        <v>1153</v>
      </c>
      <c r="D390" s="6" t="s">
        <v>1628</v>
      </c>
      <c r="E390" s="6" t="s">
        <v>129</v>
      </c>
      <c r="F390" s="5" t="s">
        <v>1239</v>
      </c>
      <c r="G390" s="6">
        <v>9.6</v>
      </c>
      <c r="H390" s="6">
        <v>7.25</v>
      </c>
      <c r="I390" s="6">
        <v>8.25</v>
      </c>
      <c r="J390" s="6">
        <v>8.5</v>
      </c>
      <c r="K390" s="6">
        <v>4.2</v>
      </c>
      <c r="L390" s="9">
        <v>26.35</v>
      </c>
      <c r="M390" s="6" t="s">
        <v>93</v>
      </c>
    </row>
    <row r="391" spans="1:13" ht="19.5" customHeight="1" x14ac:dyDescent="0.25">
      <c r="A391" s="5">
        <f t="shared" si="6"/>
        <v>389</v>
      </c>
      <c r="B391" s="6" t="s">
        <v>1152</v>
      </c>
      <c r="C391" s="6" t="s">
        <v>1154</v>
      </c>
      <c r="D391" s="6" t="s">
        <v>1629</v>
      </c>
      <c r="E391" s="6" t="s">
        <v>913</v>
      </c>
      <c r="F391" s="5" t="s">
        <v>1240</v>
      </c>
      <c r="G391" s="6">
        <v>8.6</v>
      </c>
      <c r="H391" s="6">
        <v>8.75</v>
      </c>
      <c r="I391" s="6">
        <v>8.5</v>
      </c>
      <c r="J391" s="6">
        <v>5</v>
      </c>
      <c r="K391" s="6">
        <v>9</v>
      </c>
      <c r="L391" s="9">
        <v>26.35</v>
      </c>
      <c r="M391" s="6" t="s">
        <v>93</v>
      </c>
    </row>
    <row r="392" spans="1:13" ht="19.5" customHeight="1" x14ac:dyDescent="0.25">
      <c r="A392" s="5">
        <f t="shared" si="6"/>
        <v>390</v>
      </c>
      <c r="B392" s="30" t="s">
        <v>577</v>
      </c>
      <c r="C392" s="30" t="s">
        <v>624</v>
      </c>
      <c r="D392" s="6" t="s">
        <v>1298</v>
      </c>
      <c r="E392" s="30" t="s">
        <v>240</v>
      </c>
      <c r="F392" s="32"/>
      <c r="G392" s="30"/>
      <c r="H392" s="30"/>
      <c r="I392" s="30"/>
      <c r="J392" s="30"/>
      <c r="K392" s="30"/>
      <c r="L392" s="31">
        <v>26.35</v>
      </c>
      <c r="M392" s="30" t="s">
        <v>95</v>
      </c>
    </row>
    <row r="393" spans="1:13" ht="24" customHeight="1" x14ac:dyDescent="0.25">
      <c r="A393" s="53" t="s">
        <v>1255</v>
      </c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</row>
    <row r="395" spans="1:13" ht="16.5" x14ac:dyDescent="0.25">
      <c r="K395" s="54" t="s">
        <v>1630</v>
      </c>
      <c r="L395" s="54"/>
      <c r="M395" s="54"/>
    </row>
    <row r="396" spans="1:13" ht="16.5" x14ac:dyDescent="0.25">
      <c r="K396" s="33"/>
      <c r="L396" s="34"/>
      <c r="M396" s="33"/>
    </row>
    <row r="397" spans="1:13" ht="16.5" x14ac:dyDescent="0.25">
      <c r="K397" s="33"/>
      <c r="L397" s="34"/>
      <c r="M397" s="33"/>
    </row>
    <row r="398" spans="1:13" ht="16.5" x14ac:dyDescent="0.25">
      <c r="K398" s="33"/>
      <c r="L398" s="34"/>
      <c r="M398" s="33"/>
    </row>
    <row r="399" spans="1:13" ht="16.5" x14ac:dyDescent="0.25">
      <c r="K399" s="33"/>
      <c r="L399" s="34"/>
      <c r="M399" s="33"/>
    </row>
    <row r="400" spans="1:13" ht="16.5" x14ac:dyDescent="0.25">
      <c r="K400" s="54" t="s">
        <v>1631</v>
      </c>
      <c r="L400" s="54"/>
      <c r="M400" s="54"/>
    </row>
  </sheetData>
  <autoFilter ref="A2:M392">
    <sortState ref="A2:V4404">
      <sortCondition descending="1" ref="L1:L4404"/>
    </sortState>
  </autoFilter>
  <mergeCells count="4">
    <mergeCell ref="A393:M393"/>
    <mergeCell ref="K395:M395"/>
    <mergeCell ref="K400:M400"/>
    <mergeCell ref="A1:M1"/>
  </mergeCells>
  <pageMargins left="0.31496062992125984" right="0.11811023622047245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P6" sqref="P6"/>
    </sheetView>
  </sheetViews>
  <sheetFormatPr defaultRowHeight="15" x14ac:dyDescent="0.25"/>
  <cols>
    <col min="1" max="1" width="6.85546875" style="4" bestFit="1" customWidth="1"/>
    <col min="3" max="3" width="10.5703125" bestFit="1" customWidth="1"/>
    <col min="4" max="4" width="23" bestFit="1" customWidth="1"/>
    <col min="5" max="5" width="11.5703125" customWidth="1"/>
    <col min="6" max="6" width="8.140625" bestFit="1" customWidth="1"/>
    <col min="7" max="7" width="6" bestFit="1" customWidth="1"/>
    <col min="8" max="8" width="6.28515625" bestFit="1" customWidth="1"/>
    <col min="9" max="9" width="5.140625" bestFit="1" customWidth="1"/>
    <col min="10" max="11" width="6.28515625" bestFit="1" customWidth="1"/>
    <col min="12" max="12" width="9.85546875" style="11" customWidth="1"/>
    <col min="13" max="13" width="6.28515625" customWidth="1"/>
    <col min="209" max="209" width="11.140625" customWidth="1"/>
    <col min="210" max="210" width="28" bestFit="1" customWidth="1"/>
    <col min="211" max="211" width="11.5703125" customWidth="1"/>
    <col min="215" max="217" width="9.140625" customWidth="1"/>
    <col min="218" max="218" width="10.28515625" customWidth="1"/>
    <col min="219" max="219" width="9.140625" customWidth="1"/>
    <col min="220" max="220" width="15.85546875" customWidth="1"/>
    <col min="221" max="223" width="9.140625" customWidth="1"/>
    <col min="226" max="244" width="9.140625" customWidth="1"/>
    <col min="245" max="245" width="12" bestFit="1" customWidth="1"/>
    <col min="246" max="246" width="10.7109375" customWidth="1"/>
    <col min="247" max="253" width="9.140625" customWidth="1"/>
    <col min="256" max="262" width="9.140625" customWidth="1"/>
    <col min="465" max="465" width="11.140625" customWidth="1"/>
    <col min="466" max="466" width="28" bestFit="1" customWidth="1"/>
    <col min="467" max="467" width="11.5703125" customWidth="1"/>
    <col min="471" max="473" width="9.140625" customWidth="1"/>
    <col min="474" max="474" width="10.28515625" customWidth="1"/>
    <col min="475" max="475" width="9.140625" customWidth="1"/>
    <col min="476" max="476" width="15.85546875" customWidth="1"/>
    <col min="477" max="479" width="9.140625" customWidth="1"/>
    <col min="482" max="500" width="9.140625" customWidth="1"/>
    <col min="501" max="501" width="12" bestFit="1" customWidth="1"/>
    <col min="502" max="502" width="10.7109375" customWidth="1"/>
    <col min="503" max="509" width="9.140625" customWidth="1"/>
    <col min="512" max="518" width="9.140625" customWidth="1"/>
    <col min="721" max="721" width="11.140625" customWidth="1"/>
    <col min="722" max="722" width="28" bestFit="1" customWidth="1"/>
    <col min="723" max="723" width="11.5703125" customWidth="1"/>
    <col min="727" max="729" width="9.140625" customWidth="1"/>
    <col min="730" max="730" width="10.28515625" customWidth="1"/>
    <col min="731" max="731" width="9.140625" customWidth="1"/>
    <col min="732" max="732" width="15.85546875" customWidth="1"/>
    <col min="733" max="735" width="9.140625" customWidth="1"/>
    <col min="738" max="756" width="9.140625" customWidth="1"/>
    <col min="757" max="757" width="12" bestFit="1" customWidth="1"/>
    <col min="758" max="758" width="10.7109375" customWidth="1"/>
    <col min="759" max="765" width="9.140625" customWidth="1"/>
    <col min="768" max="774" width="9.140625" customWidth="1"/>
    <col min="977" max="977" width="11.140625" customWidth="1"/>
    <col min="978" max="978" width="28" bestFit="1" customWidth="1"/>
    <col min="979" max="979" width="11.5703125" customWidth="1"/>
    <col min="983" max="985" width="9.140625" customWidth="1"/>
    <col min="986" max="986" width="10.28515625" customWidth="1"/>
    <col min="987" max="987" width="9.140625" customWidth="1"/>
    <col min="988" max="988" width="15.85546875" customWidth="1"/>
    <col min="989" max="991" width="9.140625" customWidth="1"/>
    <col min="994" max="1012" width="9.140625" customWidth="1"/>
    <col min="1013" max="1013" width="12" bestFit="1" customWidth="1"/>
    <col min="1014" max="1014" width="10.7109375" customWidth="1"/>
    <col min="1015" max="1021" width="9.140625" customWidth="1"/>
    <col min="1024" max="1030" width="9.140625" customWidth="1"/>
    <col min="1233" max="1233" width="11.140625" customWidth="1"/>
    <col min="1234" max="1234" width="28" bestFit="1" customWidth="1"/>
    <col min="1235" max="1235" width="11.5703125" customWidth="1"/>
    <col min="1239" max="1241" width="9.140625" customWidth="1"/>
    <col min="1242" max="1242" width="10.28515625" customWidth="1"/>
    <col min="1243" max="1243" width="9.140625" customWidth="1"/>
    <col min="1244" max="1244" width="15.85546875" customWidth="1"/>
    <col min="1245" max="1247" width="9.140625" customWidth="1"/>
    <col min="1250" max="1268" width="9.140625" customWidth="1"/>
    <col min="1269" max="1269" width="12" bestFit="1" customWidth="1"/>
    <col min="1270" max="1270" width="10.7109375" customWidth="1"/>
    <col min="1271" max="1277" width="9.140625" customWidth="1"/>
    <col min="1280" max="1286" width="9.140625" customWidth="1"/>
    <col min="1489" max="1489" width="11.140625" customWidth="1"/>
    <col min="1490" max="1490" width="28" bestFit="1" customWidth="1"/>
    <col min="1491" max="1491" width="11.5703125" customWidth="1"/>
    <col min="1495" max="1497" width="9.140625" customWidth="1"/>
    <col min="1498" max="1498" width="10.28515625" customWidth="1"/>
    <col min="1499" max="1499" width="9.140625" customWidth="1"/>
    <col min="1500" max="1500" width="15.85546875" customWidth="1"/>
    <col min="1501" max="1503" width="9.140625" customWidth="1"/>
    <col min="1506" max="1524" width="9.140625" customWidth="1"/>
    <col min="1525" max="1525" width="12" bestFit="1" customWidth="1"/>
    <col min="1526" max="1526" width="10.7109375" customWidth="1"/>
    <col min="1527" max="1533" width="9.140625" customWidth="1"/>
    <col min="1536" max="1542" width="9.140625" customWidth="1"/>
    <col min="1745" max="1745" width="11.140625" customWidth="1"/>
    <col min="1746" max="1746" width="28" bestFit="1" customWidth="1"/>
    <col min="1747" max="1747" width="11.5703125" customWidth="1"/>
    <col min="1751" max="1753" width="9.140625" customWidth="1"/>
    <col min="1754" max="1754" width="10.28515625" customWidth="1"/>
    <col min="1755" max="1755" width="9.140625" customWidth="1"/>
    <col min="1756" max="1756" width="15.85546875" customWidth="1"/>
    <col min="1757" max="1759" width="9.140625" customWidth="1"/>
    <col min="1762" max="1780" width="9.140625" customWidth="1"/>
    <col min="1781" max="1781" width="12" bestFit="1" customWidth="1"/>
    <col min="1782" max="1782" width="10.7109375" customWidth="1"/>
    <col min="1783" max="1789" width="9.140625" customWidth="1"/>
    <col min="1792" max="1798" width="9.140625" customWidth="1"/>
    <col min="2001" max="2001" width="11.140625" customWidth="1"/>
    <col min="2002" max="2002" width="28" bestFit="1" customWidth="1"/>
    <col min="2003" max="2003" width="11.5703125" customWidth="1"/>
    <col min="2007" max="2009" width="9.140625" customWidth="1"/>
    <col min="2010" max="2010" width="10.28515625" customWidth="1"/>
    <col min="2011" max="2011" width="9.140625" customWidth="1"/>
    <col min="2012" max="2012" width="15.85546875" customWidth="1"/>
    <col min="2013" max="2015" width="9.140625" customWidth="1"/>
    <col min="2018" max="2036" width="9.140625" customWidth="1"/>
    <col min="2037" max="2037" width="12" bestFit="1" customWidth="1"/>
    <col min="2038" max="2038" width="10.7109375" customWidth="1"/>
    <col min="2039" max="2045" width="9.140625" customWidth="1"/>
    <col min="2048" max="2054" width="9.140625" customWidth="1"/>
    <col min="2257" max="2257" width="11.140625" customWidth="1"/>
    <col min="2258" max="2258" width="28" bestFit="1" customWidth="1"/>
    <col min="2259" max="2259" width="11.5703125" customWidth="1"/>
    <col min="2263" max="2265" width="9.140625" customWidth="1"/>
    <col min="2266" max="2266" width="10.28515625" customWidth="1"/>
    <col min="2267" max="2267" width="9.140625" customWidth="1"/>
    <col min="2268" max="2268" width="15.85546875" customWidth="1"/>
    <col min="2269" max="2271" width="9.140625" customWidth="1"/>
    <col min="2274" max="2292" width="9.140625" customWidth="1"/>
    <col min="2293" max="2293" width="12" bestFit="1" customWidth="1"/>
    <col min="2294" max="2294" width="10.7109375" customWidth="1"/>
    <col min="2295" max="2301" width="9.140625" customWidth="1"/>
    <col min="2304" max="2310" width="9.140625" customWidth="1"/>
    <col min="2513" max="2513" width="11.140625" customWidth="1"/>
    <col min="2514" max="2514" width="28" bestFit="1" customWidth="1"/>
    <col min="2515" max="2515" width="11.5703125" customWidth="1"/>
    <col min="2519" max="2521" width="9.140625" customWidth="1"/>
    <col min="2522" max="2522" width="10.28515625" customWidth="1"/>
    <col min="2523" max="2523" width="9.140625" customWidth="1"/>
    <col min="2524" max="2524" width="15.85546875" customWidth="1"/>
    <col min="2525" max="2527" width="9.140625" customWidth="1"/>
    <col min="2530" max="2548" width="9.140625" customWidth="1"/>
    <col min="2549" max="2549" width="12" bestFit="1" customWidth="1"/>
    <col min="2550" max="2550" width="10.7109375" customWidth="1"/>
    <col min="2551" max="2557" width="9.140625" customWidth="1"/>
    <col min="2560" max="2566" width="9.140625" customWidth="1"/>
    <col min="2769" max="2769" width="11.140625" customWidth="1"/>
    <col min="2770" max="2770" width="28" bestFit="1" customWidth="1"/>
    <col min="2771" max="2771" width="11.5703125" customWidth="1"/>
    <col min="2775" max="2777" width="9.140625" customWidth="1"/>
    <col min="2778" max="2778" width="10.28515625" customWidth="1"/>
    <col min="2779" max="2779" width="9.140625" customWidth="1"/>
    <col min="2780" max="2780" width="15.85546875" customWidth="1"/>
    <col min="2781" max="2783" width="9.140625" customWidth="1"/>
    <col min="2786" max="2804" width="9.140625" customWidth="1"/>
    <col min="2805" max="2805" width="12" bestFit="1" customWidth="1"/>
    <col min="2806" max="2806" width="10.7109375" customWidth="1"/>
    <col min="2807" max="2813" width="9.140625" customWidth="1"/>
    <col min="2816" max="2822" width="9.140625" customWidth="1"/>
    <col min="3025" max="3025" width="11.140625" customWidth="1"/>
    <col min="3026" max="3026" width="28" bestFit="1" customWidth="1"/>
    <col min="3027" max="3027" width="11.5703125" customWidth="1"/>
    <col min="3031" max="3033" width="9.140625" customWidth="1"/>
    <col min="3034" max="3034" width="10.28515625" customWidth="1"/>
    <col min="3035" max="3035" width="9.140625" customWidth="1"/>
    <col min="3036" max="3036" width="15.85546875" customWidth="1"/>
    <col min="3037" max="3039" width="9.140625" customWidth="1"/>
    <col min="3042" max="3060" width="9.140625" customWidth="1"/>
    <col min="3061" max="3061" width="12" bestFit="1" customWidth="1"/>
    <col min="3062" max="3062" width="10.7109375" customWidth="1"/>
    <col min="3063" max="3069" width="9.140625" customWidth="1"/>
    <col min="3072" max="3078" width="9.140625" customWidth="1"/>
    <col min="3281" max="3281" width="11.140625" customWidth="1"/>
    <col min="3282" max="3282" width="28" bestFit="1" customWidth="1"/>
    <col min="3283" max="3283" width="11.5703125" customWidth="1"/>
    <col min="3287" max="3289" width="9.140625" customWidth="1"/>
    <col min="3290" max="3290" width="10.28515625" customWidth="1"/>
    <col min="3291" max="3291" width="9.140625" customWidth="1"/>
    <col min="3292" max="3292" width="15.85546875" customWidth="1"/>
    <col min="3293" max="3295" width="9.140625" customWidth="1"/>
    <col min="3298" max="3316" width="9.140625" customWidth="1"/>
    <col min="3317" max="3317" width="12" bestFit="1" customWidth="1"/>
    <col min="3318" max="3318" width="10.7109375" customWidth="1"/>
    <col min="3319" max="3325" width="9.140625" customWidth="1"/>
    <col min="3328" max="3334" width="9.140625" customWidth="1"/>
    <col min="3537" max="3537" width="11.140625" customWidth="1"/>
    <col min="3538" max="3538" width="28" bestFit="1" customWidth="1"/>
    <col min="3539" max="3539" width="11.5703125" customWidth="1"/>
    <col min="3543" max="3545" width="9.140625" customWidth="1"/>
    <col min="3546" max="3546" width="10.28515625" customWidth="1"/>
    <col min="3547" max="3547" width="9.140625" customWidth="1"/>
    <col min="3548" max="3548" width="15.85546875" customWidth="1"/>
    <col min="3549" max="3551" width="9.140625" customWidth="1"/>
    <col min="3554" max="3572" width="9.140625" customWidth="1"/>
    <col min="3573" max="3573" width="12" bestFit="1" customWidth="1"/>
    <col min="3574" max="3574" width="10.7109375" customWidth="1"/>
    <col min="3575" max="3581" width="9.140625" customWidth="1"/>
    <col min="3584" max="3590" width="9.140625" customWidth="1"/>
    <col min="3793" max="3793" width="11.140625" customWidth="1"/>
    <col min="3794" max="3794" width="28" bestFit="1" customWidth="1"/>
    <col min="3795" max="3795" width="11.5703125" customWidth="1"/>
    <col min="3799" max="3801" width="9.140625" customWidth="1"/>
    <col min="3802" max="3802" width="10.28515625" customWidth="1"/>
    <col min="3803" max="3803" width="9.140625" customWidth="1"/>
    <col min="3804" max="3804" width="15.85546875" customWidth="1"/>
    <col min="3805" max="3807" width="9.140625" customWidth="1"/>
    <col min="3810" max="3828" width="9.140625" customWidth="1"/>
    <col min="3829" max="3829" width="12" bestFit="1" customWidth="1"/>
    <col min="3830" max="3830" width="10.7109375" customWidth="1"/>
    <col min="3831" max="3837" width="9.140625" customWidth="1"/>
    <col min="3840" max="3846" width="9.140625" customWidth="1"/>
    <col min="4049" max="4049" width="11.140625" customWidth="1"/>
    <col min="4050" max="4050" width="28" bestFit="1" customWidth="1"/>
    <col min="4051" max="4051" width="11.5703125" customWidth="1"/>
    <col min="4055" max="4057" width="9.140625" customWidth="1"/>
    <col min="4058" max="4058" width="10.28515625" customWidth="1"/>
    <col min="4059" max="4059" width="9.140625" customWidth="1"/>
    <col min="4060" max="4060" width="15.85546875" customWidth="1"/>
    <col min="4061" max="4063" width="9.140625" customWidth="1"/>
    <col min="4066" max="4084" width="9.140625" customWidth="1"/>
    <col min="4085" max="4085" width="12" bestFit="1" customWidth="1"/>
    <col min="4086" max="4086" width="10.7109375" customWidth="1"/>
    <col min="4087" max="4093" width="9.140625" customWidth="1"/>
    <col min="4096" max="4102" width="9.140625" customWidth="1"/>
    <col min="4305" max="4305" width="11.140625" customWidth="1"/>
    <col min="4306" max="4306" width="28" bestFit="1" customWidth="1"/>
    <col min="4307" max="4307" width="11.5703125" customWidth="1"/>
    <col min="4311" max="4313" width="9.140625" customWidth="1"/>
    <col min="4314" max="4314" width="10.28515625" customWidth="1"/>
    <col min="4315" max="4315" width="9.140625" customWidth="1"/>
    <col min="4316" max="4316" width="15.85546875" customWidth="1"/>
    <col min="4317" max="4319" width="9.140625" customWidth="1"/>
    <col min="4322" max="4340" width="9.140625" customWidth="1"/>
    <col min="4341" max="4341" width="12" bestFit="1" customWidth="1"/>
    <col min="4342" max="4342" width="10.7109375" customWidth="1"/>
    <col min="4343" max="4349" width="9.140625" customWidth="1"/>
    <col min="4352" max="4358" width="9.140625" customWidth="1"/>
    <col min="4561" max="4561" width="11.140625" customWidth="1"/>
    <col min="4562" max="4562" width="28" bestFit="1" customWidth="1"/>
    <col min="4563" max="4563" width="11.5703125" customWidth="1"/>
    <col min="4567" max="4569" width="9.140625" customWidth="1"/>
    <col min="4570" max="4570" width="10.28515625" customWidth="1"/>
    <col min="4571" max="4571" width="9.140625" customWidth="1"/>
    <col min="4572" max="4572" width="15.85546875" customWidth="1"/>
    <col min="4573" max="4575" width="9.140625" customWidth="1"/>
    <col min="4578" max="4596" width="9.140625" customWidth="1"/>
    <col min="4597" max="4597" width="12" bestFit="1" customWidth="1"/>
    <col min="4598" max="4598" width="10.7109375" customWidth="1"/>
    <col min="4599" max="4605" width="9.140625" customWidth="1"/>
    <col min="4608" max="4614" width="9.140625" customWidth="1"/>
    <col min="4817" max="4817" width="11.140625" customWidth="1"/>
    <col min="4818" max="4818" width="28" bestFit="1" customWidth="1"/>
    <col min="4819" max="4819" width="11.5703125" customWidth="1"/>
    <col min="4823" max="4825" width="9.140625" customWidth="1"/>
    <col min="4826" max="4826" width="10.28515625" customWidth="1"/>
    <col min="4827" max="4827" width="9.140625" customWidth="1"/>
    <col min="4828" max="4828" width="15.85546875" customWidth="1"/>
    <col min="4829" max="4831" width="9.140625" customWidth="1"/>
    <col min="4834" max="4852" width="9.140625" customWidth="1"/>
    <col min="4853" max="4853" width="12" bestFit="1" customWidth="1"/>
    <col min="4854" max="4854" width="10.7109375" customWidth="1"/>
    <col min="4855" max="4861" width="9.140625" customWidth="1"/>
    <col min="4864" max="4870" width="9.140625" customWidth="1"/>
    <col min="5073" max="5073" width="11.140625" customWidth="1"/>
    <col min="5074" max="5074" width="28" bestFit="1" customWidth="1"/>
    <col min="5075" max="5075" width="11.5703125" customWidth="1"/>
    <col min="5079" max="5081" width="9.140625" customWidth="1"/>
    <col min="5082" max="5082" width="10.28515625" customWidth="1"/>
    <col min="5083" max="5083" width="9.140625" customWidth="1"/>
    <col min="5084" max="5084" width="15.85546875" customWidth="1"/>
    <col min="5085" max="5087" width="9.140625" customWidth="1"/>
    <col min="5090" max="5108" width="9.140625" customWidth="1"/>
    <col min="5109" max="5109" width="12" bestFit="1" customWidth="1"/>
    <col min="5110" max="5110" width="10.7109375" customWidth="1"/>
    <col min="5111" max="5117" width="9.140625" customWidth="1"/>
    <col min="5120" max="5126" width="9.140625" customWidth="1"/>
    <col min="5329" max="5329" width="11.140625" customWidth="1"/>
    <col min="5330" max="5330" width="28" bestFit="1" customWidth="1"/>
    <col min="5331" max="5331" width="11.5703125" customWidth="1"/>
    <col min="5335" max="5337" width="9.140625" customWidth="1"/>
    <col min="5338" max="5338" width="10.28515625" customWidth="1"/>
    <col min="5339" max="5339" width="9.140625" customWidth="1"/>
    <col min="5340" max="5340" width="15.85546875" customWidth="1"/>
    <col min="5341" max="5343" width="9.140625" customWidth="1"/>
    <col min="5346" max="5364" width="9.140625" customWidth="1"/>
    <col min="5365" max="5365" width="12" bestFit="1" customWidth="1"/>
    <col min="5366" max="5366" width="10.7109375" customWidth="1"/>
    <col min="5367" max="5373" width="9.140625" customWidth="1"/>
    <col min="5376" max="5382" width="9.140625" customWidth="1"/>
    <col min="5585" max="5585" width="11.140625" customWidth="1"/>
    <col min="5586" max="5586" width="28" bestFit="1" customWidth="1"/>
    <col min="5587" max="5587" width="11.5703125" customWidth="1"/>
    <col min="5591" max="5593" width="9.140625" customWidth="1"/>
    <col min="5594" max="5594" width="10.28515625" customWidth="1"/>
    <col min="5595" max="5595" width="9.140625" customWidth="1"/>
    <col min="5596" max="5596" width="15.85546875" customWidth="1"/>
    <col min="5597" max="5599" width="9.140625" customWidth="1"/>
    <col min="5602" max="5620" width="9.140625" customWidth="1"/>
    <col min="5621" max="5621" width="12" bestFit="1" customWidth="1"/>
    <col min="5622" max="5622" width="10.7109375" customWidth="1"/>
    <col min="5623" max="5629" width="9.140625" customWidth="1"/>
    <col min="5632" max="5638" width="9.140625" customWidth="1"/>
    <col min="5841" max="5841" width="11.140625" customWidth="1"/>
    <col min="5842" max="5842" width="28" bestFit="1" customWidth="1"/>
    <col min="5843" max="5843" width="11.5703125" customWidth="1"/>
    <col min="5847" max="5849" width="9.140625" customWidth="1"/>
    <col min="5850" max="5850" width="10.28515625" customWidth="1"/>
    <col min="5851" max="5851" width="9.140625" customWidth="1"/>
    <col min="5852" max="5852" width="15.85546875" customWidth="1"/>
    <col min="5853" max="5855" width="9.140625" customWidth="1"/>
    <col min="5858" max="5876" width="9.140625" customWidth="1"/>
    <col min="5877" max="5877" width="12" bestFit="1" customWidth="1"/>
    <col min="5878" max="5878" width="10.7109375" customWidth="1"/>
    <col min="5879" max="5885" width="9.140625" customWidth="1"/>
    <col min="5888" max="5894" width="9.140625" customWidth="1"/>
    <col min="6097" max="6097" width="11.140625" customWidth="1"/>
    <col min="6098" max="6098" width="28" bestFit="1" customWidth="1"/>
    <col min="6099" max="6099" width="11.5703125" customWidth="1"/>
    <col min="6103" max="6105" width="9.140625" customWidth="1"/>
    <col min="6106" max="6106" width="10.28515625" customWidth="1"/>
    <col min="6107" max="6107" width="9.140625" customWidth="1"/>
    <col min="6108" max="6108" width="15.85546875" customWidth="1"/>
    <col min="6109" max="6111" width="9.140625" customWidth="1"/>
    <col min="6114" max="6132" width="9.140625" customWidth="1"/>
    <col min="6133" max="6133" width="12" bestFit="1" customWidth="1"/>
    <col min="6134" max="6134" width="10.7109375" customWidth="1"/>
    <col min="6135" max="6141" width="9.140625" customWidth="1"/>
    <col min="6144" max="6150" width="9.140625" customWidth="1"/>
    <col min="6353" max="6353" width="11.140625" customWidth="1"/>
    <col min="6354" max="6354" width="28" bestFit="1" customWidth="1"/>
    <col min="6355" max="6355" width="11.5703125" customWidth="1"/>
    <col min="6359" max="6361" width="9.140625" customWidth="1"/>
    <col min="6362" max="6362" width="10.28515625" customWidth="1"/>
    <col min="6363" max="6363" width="9.140625" customWidth="1"/>
    <col min="6364" max="6364" width="15.85546875" customWidth="1"/>
    <col min="6365" max="6367" width="9.140625" customWidth="1"/>
    <col min="6370" max="6388" width="9.140625" customWidth="1"/>
    <col min="6389" max="6389" width="12" bestFit="1" customWidth="1"/>
    <col min="6390" max="6390" width="10.7109375" customWidth="1"/>
    <col min="6391" max="6397" width="9.140625" customWidth="1"/>
    <col min="6400" max="6406" width="9.140625" customWidth="1"/>
    <col min="6609" max="6609" width="11.140625" customWidth="1"/>
    <col min="6610" max="6610" width="28" bestFit="1" customWidth="1"/>
    <col min="6611" max="6611" width="11.5703125" customWidth="1"/>
    <col min="6615" max="6617" width="9.140625" customWidth="1"/>
    <col min="6618" max="6618" width="10.28515625" customWidth="1"/>
    <col min="6619" max="6619" width="9.140625" customWidth="1"/>
    <col min="6620" max="6620" width="15.85546875" customWidth="1"/>
    <col min="6621" max="6623" width="9.140625" customWidth="1"/>
    <col min="6626" max="6644" width="9.140625" customWidth="1"/>
    <col min="6645" max="6645" width="12" bestFit="1" customWidth="1"/>
    <col min="6646" max="6646" width="10.7109375" customWidth="1"/>
    <col min="6647" max="6653" width="9.140625" customWidth="1"/>
    <col min="6656" max="6662" width="9.140625" customWidth="1"/>
    <col min="6865" max="6865" width="11.140625" customWidth="1"/>
    <col min="6866" max="6866" width="28" bestFit="1" customWidth="1"/>
    <col min="6867" max="6867" width="11.5703125" customWidth="1"/>
    <col min="6871" max="6873" width="9.140625" customWidth="1"/>
    <col min="6874" max="6874" width="10.28515625" customWidth="1"/>
    <col min="6875" max="6875" width="9.140625" customWidth="1"/>
    <col min="6876" max="6876" width="15.85546875" customWidth="1"/>
    <col min="6877" max="6879" width="9.140625" customWidth="1"/>
    <col min="6882" max="6900" width="9.140625" customWidth="1"/>
    <col min="6901" max="6901" width="12" bestFit="1" customWidth="1"/>
    <col min="6902" max="6902" width="10.7109375" customWidth="1"/>
    <col min="6903" max="6909" width="9.140625" customWidth="1"/>
    <col min="6912" max="6918" width="9.140625" customWidth="1"/>
    <col min="7121" max="7121" width="11.140625" customWidth="1"/>
    <col min="7122" max="7122" width="28" bestFit="1" customWidth="1"/>
    <col min="7123" max="7123" width="11.5703125" customWidth="1"/>
    <col min="7127" max="7129" width="9.140625" customWidth="1"/>
    <col min="7130" max="7130" width="10.28515625" customWidth="1"/>
    <col min="7131" max="7131" width="9.140625" customWidth="1"/>
    <col min="7132" max="7132" width="15.85546875" customWidth="1"/>
    <col min="7133" max="7135" width="9.140625" customWidth="1"/>
    <col min="7138" max="7156" width="9.140625" customWidth="1"/>
    <col min="7157" max="7157" width="12" bestFit="1" customWidth="1"/>
    <col min="7158" max="7158" width="10.7109375" customWidth="1"/>
    <col min="7159" max="7165" width="9.140625" customWidth="1"/>
    <col min="7168" max="7174" width="9.140625" customWidth="1"/>
    <col min="7377" max="7377" width="11.140625" customWidth="1"/>
    <col min="7378" max="7378" width="28" bestFit="1" customWidth="1"/>
    <col min="7379" max="7379" width="11.5703125" customWidth="1"/>
    <col min="7383" max="7385" width="9.140625" customWidth="1"/>
    <col min="7386" max="7386" width="10.28515625" customWidth="1"/>
    <col min="7387" max="7387" width="9.140625" customWidth="1"/>
    <col min="7388" max="7388" width="15.85546875" customWidth="1"/>
    <col min="7389" max="7391" width="9.140625" customWidth="1"/>
    <col min="7394" max="7412" width="9.140625" customWidth="1"/>
    <col min="7413" max="7413" width="12" bestFit="1" customWidth="1"/>
    <col min="7414" max="7414" width="10.7109375" customWidth="1"/>
    <col min="7415" max="7421" width="9.140625" customWidth="1"/>
    <col min="7424" max="7430" width="9.140625" customWidth="1"/>
    <col min="7633" max="7633" width="11.140625" customWidth="1"/>
    <col min="7634" max="7634" width="28" bestFit="1" customWidth="1"/>
    <col min="7635" max="7635" width="11.5703125" customWidth="1"/>
    <col min="7639" max="7641" width="9.140625" customWidth="1"/>
    <col min="7642" max="7642" width="10.28515625" customWidth="1"/>
    <col min="7643" max="7643" width="9.140625" customWidth="1"/>
    <col min="7644" max="7644" width="15.85546875" customWidth="1"/>
    <col min="7645" max="7647" width="9.140625" customWidth="1"/>
    <col min="7650" max="7668" width="9.140625" customWidth="1"/>
    <col min="7669" max="7669" width="12" bestFit="1" customWidth="1"/>
    <col min="7670" max="7670" width="10.7109375" customWidth="1"/>
    <col min="7671" max="7677" width="9.140625" customWidth="1"/>
    <col min="7680" max="7686" width="9.140625" customWidth="1"/>
    <col min="7889" max="7889" width="11.140625" customWidth="1"/>
    <col min="7890" max="7890" width="28" bestFit="1" customWidth="1"/>
    <col min="7891" max="7891" width="11.5703125" customWidth="1"/>
    <col min="7895" max="7897" width="9.140625" customWidth="1"/>
    <col min="7898" max="7898" width="10.28515625" customWidth="1"/>
    <col min="7899" max="7899" width="9.140625" customWidth="1"/>
    <col min="7900" max="7900" width="15.85546875" customWidth="1"/>
    <col min="7901" max="7903" width="9.140625" customWidth="1"/>
    <col min="7906" max="7924" width="9.140625" customWidth="1"/>
    <col min="7925" max="7925" width="12" bestFit="1" customWidth="1"/>
    <col min="7926" max="7926" width="10.7109375" customWidth="1"/>
    <col min="7927" max="7933" width="9.140625" customWidth="1"/>
    <col min="7936" max="7942" width="9.140625" customWidth="1"/>
    <col min="8145" max="8145" width="11.140625" customWidth="1"/>
    <col min="8146" max="8146" width="28" bestFit="1" customWidth="1"/>
    <col min="8147" max="8147" width="11.5703125" customWidth="1"/>
    <col min="8151" max="8153" width="9.140625" customWidth="1"/>
    <col min="8154" max="8154" width="10.28515625" customWidth="1"/>
    <col min="8155" max="8155" width="9.140625" customWidth="1"/>
    <col min="8156" max="8156" width="15.85546875" customWidth="1"/>
    <col min="8157" max="8159" width="9.140625" customWidth="1"/>
    <col min="8162" max="8180" width="9.140625" customWidth="1"/>
    <col min="8181" max="8181" width="12" bestFit="1" customWidth="1"/>
    <col min="8182" max="8182" width="10.7109375" customWidth="1"/>
    <col min="8183" max="8189" width="9.140625" customWidth="1"/>
    <col min="8192" max="8198" width="9.140625" customWidth="1"/>
    <col min="8401" max="8401" width="11.140625" customWidth="1"/>
    <col min="8402" max="8402" width="28" bestFit="1" customWidth="1"/>
    <col min="8403" max="8403" width="11.5703125" customWidth="1"/>
    <col min="8407" max="8409" width="9.140625" customWidth="1"/>
    <col min="8410" max="8410" width="10.28515625" customWidth="1"/>
    <col min="8411" max="8411" width="9.140625" customWidth="1"/>
    <col min="8412" max="8412" width="15.85546875" customWidth="1"/>
    <col min="8413" max="8415" width="9.140625" customWidth="1"/>
    <col min="8418" max="8436" width="9.140625" customWidth="1"/>
    <col min="8437" max="8437" width="12" bestFit="1" customWidth="1"/>
    <col min="8438" max="8438" width="10.7109375" customWidth="1"/>
    <col min="8439" max="8445" width="9.140625" customWidth="1"/>
    <col min="8448" max="8454" width="9.140625" customWidth="1"/>
    <col min="8657" max="8657" width="11.140625" customWidth="1"/>
    <col min="8658" max="8658" width="28" bestFit="1" customWidth="1"/>
    <col min="8659" max="8659" width="11.5703125" customWidth="1"/>
    <col min="8663" max="8665" width="9.140625" customWidth="1"/>
    <col min="8666" max="8666" width="10.28515625" customWidth="1"/>
    <col min="8667" max="8667" width="9.140625" customWidth="1"/>
    <col min="8668" max="8668" width="15.85546875" customWidth="1"/>
    <col min="8669" max="8671" width="9.140625" customWidth="1"/>
    <col min="8674" max="8692" width="9.140625" customWidth="1"/>
    <col min="8693" max="8693" width="12" bestFit="1" customWidth="1"/>
    <col min="8694" max="8694" width="10.7109375" customWidth="1"/>
    <col min="8695" max="8701" width="9.140625" customWidth="1"/>
    <col min="8704" max="8710" width="9.140625" customWidth="1"/>
    <col min="8913" max="8913" width="11.140625" customWidth="1"/>
    <col min="8914" max="8914" width="28" bestFit="1" customWidth="1"/>
    <col min="8915" max="8915" width="11.5703125" customWidth="1"/>
    <col min="8919" max="8921" width="9.140625" customWidth="1"/>
    <col min="8922" max="8922" width="10.28515625" customWidth="1"/>
    <col min="8923" max="8923" width="9.140625" customWidth="1"/>
    <col min="8924" max="8924" width="15.85546875" customWidth="1"/>
    <col min="8925" max="8927" width="9.140625" customWidth="1"/>
    <col min="8930" max="8948" width="9.140625" customWidth="1"/>
    <col min="8949" max="8949" width="12" bestFit="1" customWidth="1"/>
    <col min="8950" max="8950" width="10.7109375" customWidth="1"/>
    <col min="8951" max="8957" width="9.140625" customWidth="1"/>
    <col min="8960" max="8966" width="9.140625" customWidth="1"/>
    <col min="9169" max="9169" width="11.140625" customWidth="1"/>
    <col min="9170" max="9170" width="28" bestFit="1" customWidth="1"/>
    <col min="9171" max="9171" width="11.5703125" customWidth="1"/>
    <col min="9175" max="9177" width="9.140625" customWidth="1"/>
    <col min="9178" max="9178" width="10.28515625" customWidth="1"/>
    <col min="9179" max="9179" width="9.140625" customWidth="1"/>
    <col min="9180" max="9180" width="15.85546875" customWidth="1"/>
    <col min="9181" max="9183" width="9.140625" customWidth="1"/>
    <col min="9186" max="9204" width="9.140625" customWidth="1"/>
    <col min="9205" max="9205" width="12" bestFit="1" customWidth="1"/>
    <col min="9206" max="9206" width="10.7109375" customWidth="1"/>
    <col min="9207" max="9213" width="9.140625" customWidth="1"/>
    <col min="9216" max="9222" width="9.140625" customWidth="1"/>
    <col min="9425" max="9425" width="11.140625" customWidth="1"/>
    <col min="9426" max="9426" width="28" bestFit="1" customWidth="1"/>
    <col min="9427" max="9427" width="11.5703125" customWidth="1"/>
    <col min="9431" max="9433" width="9.140625" customWidth="1"/>
    <col min="9434" max="9434" width="10.28515625" customWidth="1"/>
    <col min="9435" max="9435" width="9.140625" customWidth="1"/>
    <col min="9436" max="9436" width="15.85546875" customWidth="1"/>
    <col min="9437" max="9439" width="9.140625" customWidth="1"/>
    <col min="9442" max="9460" width="9.140625" customWidth="1"/>
    <col min="9461" max="9461" width="12" bestFit="1" customWidth="1"/>
    <col min="9462" max="9462" width="10.7109375" customWidth="1"/>
    <col min="9463" max="9469" width="9.140625" customWidth="1"/>
    <col min="9472" max="9478" width="9.140625" customWidth="1"/>
    <col min="9681" max="9681" width="11.140625" customWidth="1"/>
    <col min="9682" max="9682" width="28" bestFit="1" customWidth="1"/>
    <col min="9683" max="9683" width="11.5703125" customWidth="1"/>
    <col min="9687" max="9689" width="9.140625" customWidth="1"/>
    <col min="9690" max="9690" width="10.28515625" customWidth="1"/>
    <col min="9691" max="9691" width="9.140625" customWidth="1"/>
    <col min="9692" max="9692" width="15.85546875" customWidth="1"/>
    <col min="9693" max="9695" width="9.140625" customWidth="1"/>
    <col min="9698" max="9716" width="9.140625" customWidth="1"/>
    <col min="9717" max="9717" width="12" bestFit="1" customWidth="1"/>
    <col min="9718" max="9718" width="10.7109375" customWidth="1"/>
    <col min="9719" max="9725" width="9.140625" customWidth="1"/>
    <col min="9728" max="9734" width="9.140625" customWidth="1"/>
    <col min="9937" max="9937" width="11.140625" customWidth="1"/>
    <col min="9938" max="9938" width="28" bestFit="1" customWidth="1"/>
    <col min="9939" max="9939" width="11.5703125" customWidth="1"/>
    <col min="9943" max="9945" width="9.140625" customWidth="1"/>
    <col min="9946" max="9946" width="10.28515625" customWidth="1"/>
    <col min="9947" max="9947" width="9.140625" customWidth="1"/>
    <col min="9948" max="9948" width="15.85546875" customWidth="1"/>
    <col min="9949" max="9951" width="9.140625" customWidth="1"/>
    <col min="9954" max="9972" width="9.140625" customWidth="1"/>
    <col min="9973" max="9973" width="12" bestFit="1" customWidth="1"/>
    <col min="9974" max="9974" width="10.7109375" customWidth="1"/>
    <col min="9975" max="9981" width="9.140625" customWidth="1"/>
    <col min="9984" max="9990" width="9.140625" customWidth="1"/>
    <col min="10193" max="10193" width="11.140625" customWidth="1"/>
    <col min="10194" max="10194" width="28" bestFit="1" customWidth="1"/>
    <col min="10195" max="10195" width="11.5703125" customWidth="1"/>
    <col min="10199" max="10201" width="9.140625" customWidth="1"/>
    <col min="10202" max="10202" width="10.28515625" customWidth="1"/>
    <col min="10203" max="10203" width="9.140625" customWidth="1"/>
    <col min="10204" max="10204" width="15.85546875" customWidth="1"/>
    <col min="10205" max="10207" width="9.140625" customWidth="1"/>
    <col min="10210" max="10228" width="9.140625" customWidth="1"/>
    <col min="10229" max="10229" width="12" bestFit="1" customWidth="1"/>
    <col min="10230" max="10230" width="10.7109375" customWidth="1"/>
    <col min="10231" max="10237" width="9.140625" customWidth="1"/>
    <col min="10240" max="10246" width="9.140625" customWidth="1"/>
    <col min="10449" max="10449" width="11.140625" customWidth="1"/>
    <col min="10450" max="10450" width="28" bestFit="1" customWidth="1"/>
    <col min="10451" max="10451" width="11.5703125" customWidth="1"/>
    <col min="10455" max="10457" width="9.140625" customWidth="1"/>
    <col min="10458" max="10458" width="10.28515625" customWidth="1"/>
    <col min="10459" max="10459" width="9.140625" customWidth="1"/>
    <col min="10460" max="10460" width="15.85546875" customWidth="1"/>
    <col min="10461" max="10463" width="9.140625" customWidth="1"/>
    <col min="10466" max="10484" width="9.140625" customWidth="1"/>
    <col min="10485" max="10485" width="12" bestFit="1" customWidth="1"/>
    <col min="10486" max="10486" width="10.7109375" customWidth="1"/>
    <col min="10487" max="10493" width="9.140625" customWidth="1"/>
    <col min="10496" max="10502" width="9.140625" customWidth="1"/>
    <col min="10705" max="10705" width="11.140625" customWidth="1"/>
    <col min="10706" max="10706" width="28" bestFit="1" customWidth="1"/>
    <col min="10707" max="10707" width="11.5703125" customWidth="1"/>
    <col min="10711" max="10713" width="9.140625" customWidth="1"/>
    <col min="10714" max="10714" width="10.28515625" customWidth="1"/>
    <col min="10715" max="10715" width="9.140625" customWidth="1"/>
    <col min="10716" max="10716" width="15.85546875" customWidth="1"/>
    <col min="10717" max="10719" width="9.140625" customWidth="1"/>
    <col min="10722" max="10740" width="9.140625" customWidth="1"/>
    <col min="10741" max="10741" width="12" bestFit="1" customWidth="1"/>
    <col min="10742" max="10742" width="10.7109375" customWidth="1"/>
    <col min="10743" max="10749" width="9.140625" customWidth="1"/>
    <col min="10752" max="10758" width="9.140625" customWidth="1"/>
    <col min="10961" max="10961" width="11.140625" customWidth="1"/>
    <col min="10962" max="10962" width="28" bestFit="1" customWidth="1"/>
    <col min="10963" max="10963" width="11.5703125" customWidth="1"/>
    <col min="10967" max="10969" width="9.140625" customWidth="1"/>
    <col min="10970" max="10970" width="10.28515625" customWidth="1"/>
    <col min="10971" max="10971" width="9.140625" customWidth="1"/>
    <col min="10972" max="10972" width="15.85546875" customWidth="1"/>
    <col min="10973" max="10975" width="9.140625" customWidth="1"/>
    <col min="10978" max="10996" width="9.140625" customWidth="1"/>
    <col min="10997" max="10997" width="12" bestFit="1" customWidth="1"/>
    <col min="10998" max="10998" width="10.7109375" customWidth="1"/>
    <col min="10999" max="11005" width="9.140625" customWidth="1"/>
    <col min="11008" max="11014" width="9.140625" customWidth="1"/>
    <col min="11217" max="11217" width="11.140625" customWidth="1"/>
    <col min="11218" max="11218" width="28" bestFit="1" customWidth="1"/>
    <col min="11219" max="11219" width="11.5703125" customWidth="1"/>
    <col min="11223" max="11225" width="9.140625" customWidth="1"/>
    <col min="11226" max="11226" width="10.28515625" customWidth="1"/>
    <col min="11227" max="11227" width="9.140625" customWidth="1"/>
    <col min="11228" max="11228" width="15.85546875" customWidth="1"/>
    <col min="11229" max="11231" width="9.140625" customWidth="1"/>
    <col min="11234" max="11252" width="9.140625" customWidth="1"/>
    <col min="11253" max="11253" width="12" bestFit="1" customWidth="1"/>
    <col min="11254" max="11254" width="10.7109375" customWidth="1"/>
    <col min="11255" max="11261" width="9.140625" customWidth="1"/>
    <col min="11264" max="11270" width="9.140625" customWidth="1"/>
    <col min="11473" max="11473" width="11.140625" customWidth="1"/>
    <col min="11474" max="11474" width="28" bestFit="1" customWidth="1"/>
    <col min="11475" max="11475" width="11.5703125" customWidth="1"/>
    <col min="11479" max="11481" width="9.140625" customWidth="1"/>
    <col min="11482" max="11482" width="10.28515625" customWidth="1"/>
    <col min="11483" max="11483" width="9.140625" customWidth="1"/>
    <col min="11484" max="11484" width="15.85546875" customWidth="1"/>
    <col min="11485" max="11487" width="9.140625" customWidth="1"/>
    <col min="11490" max="11508" width="9.140625" customWidth="1"/>
    <col min="11509" max="11509" width="12" bestFit="1" customWidth="1"/>
    <col min="11510" max="11510" width="10.7109375" customWidth="1"/>
    <col min="11511" max="11517" width="9.140625" customWidth="1"/>
    <col min="11520" max="11526" width="9.140625" customWidth="1"/>
    <col min="11729" max="11729" width="11.140625" customWidth="1"/>
    <col min="11730" max="11730" width="28" bestFit="1" customWidth="1"/>
    <col min="11731" max="11731" width="11.5703125" customWidth="1"/>
    <col min="11735" max="11737" width="9.140625" customWidth="1"/>
    <col min="11738" max="11738" width="10.28515625" customWidth="1"/>
    <col min="11739" max="11739" width="9.140625" customWidth="1"/>
    <col min="11740" max="11740" width="15.85546875" customWidth="1"/>
    <col min="11741" max="11743" width="9.140625" customWidth="1"/>
    <col min="11746" max="11764" width="9.140625" customWidth="1"/>
    <col min="11765" max="11765" width="12" bestFit="1" customWidth="1"/>
    <col min="11766" max="11766" width="10.7109375" customWidth="1"/>
    <col min="11767" max="11773" width="9.140625" customWidth="1"/>
    <col min="11776" max="11782" width="9.140625" customWidth="1"/>
    <col min="11985" max="11985" width="11.140625" customWidth="1"/>
    <col min="11986" max="11986" width="28" bestFit="1" customWidth="1"/>
    <col min="11987" max="11987" width="11.5703125" customWidth="1"/>
    <col min="11991" max="11993" width="9.140625" customWidth="1"/>
    <col min="11994" max="11994" width="10.28515625" customWidth="1"/>
    <col min="11995" max="11995" width="9.140625" customWidth="1"/>
    <col min="11996" max="11996" width="15.85546875" customWidth="1"/>
    <col min="11997" max="11999" width="9.140625" customWidth="1"/>
    <col min="12002" max="12020" width="9.140625" customWidth="1"/>
    <col min="12021" max="12021" width="12" bestFit="1" customWidth="1"/>
    <col min="12022" max="12022" width="10.7109375" customWidth="1"/>
    <col min="12023" max="12029" width="9.140625" customWidth="1"/>
    <col min="12032" max="12038" width="9.140625" customWidth="1"/>
    <col min="12241" max="12241" width="11.140625" customWidth="1"/>
    <col min="12242" max="12242" width="28" bestFit="1" customWidth="1"/>
    <col min="12243" max="12243" width="11.5703125" customWidth="1"/>
    <col min="12247" max="12249" width="9.140625" customWidth="1"/>
    <col min="12250" max="12250" width="10.28515625" customWidth="1"/>
    <col min="12251" max="12251" width="9.140625" customWidth="1"/>
    <col min="12252" max="12252" width="15.85546875" customWidth="1"/>
    <col min="12253" max="12255" width="9.140625" customWidth="1"/>
    <col min="12258" max="12276" width="9.140625" customWidth="1"/>
    <col min="12277" max="12277" width="12" bestFit="1" customWidth="1"/>
    <col min="12278" max="12278" width="10.7109375" customWidth="1"/>
    <col min="12279" max="12285" width="9.140625" customWidth="1"/>
    <col min="12288" max="12294" width="9.140625" customWidth="1"/>
    <col min="12497" max="12497" width="11.140625" customWidth="1"/>
    <col min="12498" max="12498" width="28" bestFit="1" customWidth="1"/>
    <col min="12499" max="12499" width="11.5703125" customWidth="1"/>
    <col min="12503" max="12505" width="9.140625" customWidth="1"/>
    <col min="12506" max="12506" width="10.28515625" customWidth="1"/>
    <col min="12507" max="12507" width="9.140625" customWidth="1"/>
    <col min="12508" max="12508" width="15.85546875" customWidth="1"/>
    <col min="12509" max="12511" width="9.140625" customWidth="1"/>
    <col min="12514" max="12532" width="9.140625" customWidth="1"/>
    <col min="12533" max="12533" width="12" bestFit="1" customWidth="1"/>
    <col min="12534" max="12534" width="10.7109375" customWidth="1"/>
    <col min="12535" max="12541" width="9.140625" customWidth="1"/>
    <col min="12544" max="12550" width="9.140625" customWidth="1"/>
    <col min="12753" max="12753" width="11.140625" customWidth="1"/>
    <col min="12754" max="12754" width="28" bestFit="1" customWidth="1"/>
    <col min="12755" max="12755" width="11.5703125" customWidth="1"/>
    <col min="12759" max="12761" width="9.140625" customWidth="1"/>
    <col min="12762" max="12762" width="10.28515625" customWidth="1"/>
    <col min="12763" max="12763" width="9.140625" customWidth="1"/>
    <col min="12764" max="12764" width="15.85546875" customWidth="1"/>
    <col min="12765" max="12767" width="9.140625" customWidth="1"/>
    <col min="12770" max="12788" width="9.140625" customWidth="1"/>
    <col min="12789" max="12789" width="12" bestFit="1" customWidth="1"/>
    <col min="12790" max="12790" width="10.7109375" customWidth="1"/>
    <col min="12791" max="12797" width="9.140625" customWidth="1"/>
    <col min="12800" max="12806" width="9.140625" customWidth="1"/>
    <col min="13009" max="13009" width="11.140625" customWidth="1"/>
    <col min="13010" max="13010" width="28" bestFit="1" customWidth="1"/>
    <col min="13011" max="13011" width="11.5703125" customWidth="1"/>
    <col min="13015" max="13017" width="9.140625" customWidth="1"/>
    <col min="13018" max="13018" width="10.28515625" customWidth="1"/>
    <col min="13019" max="13019" width="9.140625" customWidth="1"/>
    <col min="13020" max="13020" width="15.85546875" customWidth="1"/>
    <col min="13021" max="13023" width="9.140625" customWidth="1"/>
    <col min="13026" max="13044" width="9.140625" customWidth="1"/>
    <col min="13045" max="13045" width="12" bestFit="1" customWidth="1"/>
    <col min="13046" max="13046" width="10.7109375" customWidth="1"/>
    <col min="13047" max="13053" width="9.140625" customWidth="1"/>
    <col min="13056" max="13062" width="9.140625" customWidth="1"/>
    <col min="13265" max="13265" width="11.140625" customWidth="1"/>
    <col min="13266" max="13266" width="28" bestFit="1" customWidth="1"/>
    <col min="13267" max="13267" width="11.5703125" customWidth="1"/>
    <col min="13271" max="13273" width="9.140625" customWidth="1"/>
    <col min="13274" max="13274" width="10.28515625" customWidth="1"/>
    <col min="13275" max="13275" width="9.140625" customWidth="1"/>
    <col min="13276" max="13276" width="15.85546875" customWidth="1"/>
    <col min="13277" max="13279" width="9.140625" customWidth="1"/>
    <col min="13282" max="13300" width="9.140625" customWidth="1"/>
    <col min="13301" max="13301" width="12" bestFit="1" customWidth="1"/>
    <col min="13302" max="13302" width="10.7109375" customWidth="1"/>
    <col min="13303" max="13309" width="9.140625" customWidth="1"/>
    <col min="13312" max="13318" width="9.140625" customWidth="1"/>
    <col min="13521" max="13521" width="11.140625" customWidth="1"/>
    <col min="13522" max="13522" width="28" bestFit="1" customWidth="1"/>
    <col min="13523" max="13523" width="11.5703125" customWidth="1"/>
    <col min="13527" max="13529" width="9.140625" customWidth="1"/>
    <col min="13530" max="13530" width="10.28515625" customWidth="1"/>
    <col min="13531" max="13531" width="9.140625" customWidth="1"/>
    <col min="13532" max="13532" width="15.85546875" customWidth="1"/>
    <col min="13533" max="13535" width="9.140625" customWidth="1"/>
    <col min="13538" max="13556" width="9.140625" customWidth="1"/>
    <col min="13557" max="13557" width="12" bestFit="1" customWidth="1"/>
    <col min="13558" max="13558" width="10.7109375" customWidth="1"/>
    <col min="13559" max="13565" width="9.140625" customWidth="1"/>
    <col min="13568" max="13574" width="9.140625" customWidth="1"/>
    <col min="13777" max="13777" width="11.140625" customWidth="1"/>
    <col min="13778" max="13778" width="28" bestFit="1" customWidth="1"/>
    <col min="13779" max="13779" width="11.5703125" customWidth="1"/>
    <col min="13783" max="13785" width="9.140625" customWidth="1"/>
    <col min="13786" max="13786" width="10.28515625" customWidth="1"/>
    <col min="13787" max="13787" width="9.140625" customWidth="1"/>
    <col min="13788" max="13788" width="15.85546875" customWidth="1"/>
    <col min="13789" max="13791" width="9.140625" customWidth="1"/>
    <col min="13794" max="13812" width="9.140625" customWidth="1"/>
    <col min="13813" max="13813" width="12" bestFit="1" customWidth="1"/>
    <col min="13814" max="13814" width="10.7109375" customWidth="1"/>
    <col min="13815" max="13821" width="9.140625" customWidth="1"/>
    <col min="13824" max="13830" width="9.140625" customWidth="1"/>
    <col min="14033" max="14033" width="11.140625" customWidth="1"/>
    <col min="14034" max="14034" width="28" bestFit="1" customWidth="1"/>
    <col min="14035" max="14035" width="11.5703125" customWidth="1"/>
    <col min="14039" max="14041" width="9.140625" customWidth="1"/>
    <col min="14042" max="14042" width="10.28515625" customWidth="1"/>
    <col min="14043" max="14043" width="9.140625" customWidth="1"/>
    <col min="14044" max="14044" width="15.85546875" customWidth="1"/>
    <col min="14045" max="14047" width="9.140625" customWidth="1"/>
    <col min="14050" max="14068" width="9.140625" customWidth="1"/>
    <col min="14069" max="14069" width="12" bestFit="1" customWidth="1"/>
    <col min="14070" max="14070" width="10.7109375" customWidth="1"/>
    <col min="14071" max="14077" width="9.140625" customWidth="1"/>
    <col min="14080" max="14086" width="9.140625" customWidth="1"/>
    <col min="14289" max="14289" width="11.140625" customWidth="1"/>
    <col min="14290" max="14290" width="28" bestFit="1" customWidth="1"/>
    <col min="14291" max="14291" width="11.5703125" customWidth="1"/>
    <col min="14295" max="14297" width="9.140625" customWidth="1"/>
    <col min="14298" max="14298" width="10.28515625" customWidth="1"/>
    <col min="14299" max="14299" width="9.140625" customWidth="1"/>
    <col min="14300" max="14300" width="15.85546875" customWidth="1"/>
    <col min="14301" max="14303" width="9.140625" customWidth="1"/>
    <col min="14306" max="14324" width="9.140625" customWidth="1"/>
    <col min="14325" max="14325" width="12" bestFit="1" customWidth="1"/>
    <col min="14326" max="14326" width="10.7109375" customWidth="1"/>
    <col min="14327" max="14333" width="9.140625" customWidth="1"/>
    <col min="14336" max="14342" width="9.140625" customWidth="1"/>
    <col min="14545" max="14545" width="11.140625" customWidth="1"/>
    <col min="14546" max="14546" width="28" bestFit="1" customWidth="1"/>
    <col min="14547" max="14547" width="11.5703125" customWidth="1"/>
    <col min="14551" max="14553" width="9.140625" customWidth="1"/>
    <col min="14554" max="14554" width="10.28515625" customWidth="1"/>
    <col min="14555" max="14555" width="9.140625" customWidth="1"/>
    <col min="14556" max="14556" width="15.85546875" customWidth="1"/>
    <col min="14557" max="14559" width="9.140625" customWidth="1"/>
    <col min="14562" max="14580" width="9.140625" customWidth="1"/>
    <col min="14581" max="14581" width="12" bestFit="1" customWidth="1"/>
    <col min="14582" max="14582" width="10.7109375" customWidth="1"/>
    <col min="14583" max="14589" width="9.140625" customWidth="1"/>
    <col min="14592" max="14598" width="9.140625" customWidth="1"/>
    <col min="14801" max="14801" width="11.140625" customWidth="1"/>
    <col min="14802" max="14802" width="28" bestFit="1" customWidth="1"/>
    <col min="14803" max="14803" width="11.5703125" customWidth="1"/>
    <col min="14807" max="14809" width="9.140625" customWidth="1"/>
    <col min="14810" max="14810" width="10.28515625" customWidth="1"/>
    <col min="14811" max="14811" width="9.140625" customWidth="1"/>
    <col min="14812" max="14812" width="15.85546875" customWidth="1"/>
    <col min="14813" max="14815" width="9.140625" customWidth="1"/>
    <col min="14818" max="14836" width="9.140625" customWidth="1"/>
    <col min="14837" max="14837" width="12" bestFit="1" customWidth="1"/>
    <col min="14838" max="14838" width="10.7109375" customWidth="1"/>
    <col min="14839" max="14845" width="9.140625" customWidth="1"/>
    <col min="14848" max="14854" width="9.140625" customWidth="1"/>
    <col min="15057" max="15057" width="11.140625" customWidth="1"/>
    <col min="15058" max="15058" width="28" bestFit="1" customWidth="1"/>
    <col min="15059" max="15059" width="11.5703125" customWidth="1"/>
    <col min="15063" max="15065" width="9.140625" customWidth="1"/>
    <col min="15066" max="15066" width="10.28515625" customWidth="1"/>
    <col min="15067" max="15067" width="9.140625" customWidth="1"/>
    <col min="15068" max="15068" width="15.85546875" customWidth="1"/>
    <col min="15069" max="15071" width="9.140625" customWidth="1"/>
    <col min="15074" max="15092" width="9.140625" customWidth="1"/>
    <col min="15093" max="15093" width="12" bestFit="1" customWidth="1"/>
    <col min="15094" max="15094" width="10.7109375" customWidth="1"/>
    <col min="15095" max="15101" width="9.140625" customWidth="1"/>
    <col min="15104" max="15110" width="9.140625" customWidth="1"/>
    <col min="15313" max="15313" width="11.140625" customWidth="1"/>
    <col min="15314" max="15314" width="28" bestFit="1" customWidth="1"/>
    <col min="15315" max="15315" width="11.5703125" customWidth="1"/>
    <col min="15319" max="15321" width="9.140625" customWidth="1"/>
    <col min="15322" max="15322" width="10.28515625" customWidth="1"/>
    <col min="15323" max="15323" width="9.140625" customWidth="1"/>
    <col min="15324" max="15324" width="15.85546875" customWidth="1"/>
    <col min="15325" max="15327" width="9.140625" customWidth="1"/>
    <col min="15330" max="15348" width="9.140625" customWidth="1"/>
    <col min="15349" max="15349" width="12" bestFit="1" customWidth="1"/>
    <col min="15350" max="15350" width="10.7109375" customWidth="1"/>
    <col min="15351" max="15357" width="9.140625" customWidth="1"/>
    <col min="15360" max="15366" width="9.140625" customWidth="1"/>
    <col min="15569" max="15569" width="11.140625" customWidth="1"/>
    <col min="15570" max="15570" width="28" bestFit="1" customWidth="1"/>
    <col min="15571" max="15571" width="11.5703125" customWidth="1"/>
    <col min="15575" max="15577" width="9.140625" customWidth="1"/>
    <col min="15578" max="15578" width="10.28515625" customWidth="1"/>
    <col min="15579" max="15579" width="9.140625" customWidth="1"/>
    <col min="15580" max="15580" width="15.85546875" customWidth="1"/>
    <col min="15581" max="15583" width="9.140625" customWidth="1"/>
    <col min="15586" max="15604" width="9.140625" customWidth="1"/>
    <col min="15605" max="15605" width="12" bestFit="1" customWidth="1"/>
    <col min="15606" max="15606" width="10.7109375" customWidth="1"/>
    <col min="15607" max="15613" width="9.140625" customWidth="1"/>
    <col min="15616" max="15622" width="9.140625" customWidth="1"/>
    <col min="15825" max="15825" width="11.140625" customWidth="1"/>
    <col min="15826" max="15826" width="28" bestFit="1" customWidth="1"/>
    <col min="15827" max="15827" width="11.5703125" customWidth="1"/>
    <col min="15831" max="15833" width="9.140625" customWidth="1"/>
    <col min="15834" max="15834" width="10.28515625" customWidth="1"/>
    <col min="15835" max="15835" width="9.140625" customWidth="1"/>
    <col min="15836" max="15836" width="15.85546875" customWidth="1"/>
    <col min="15837" max="15839" width="9.140625" customWidth="1"/>
    <col min="15842" max="15860" width="9.140625" customWidth="1"/>
    <col min="15861" max="15861" width="12" bestFit="1" customWidth="1"/>
    <col min="15862" max="15862" width="10.7109375" customWidth="1"/>
    <col min="15863" max="15869" width="9.140625" customWidth="1"/>
    <col min="15872" max="15878" width="9.140625" customWidth="1"/>
    <col min="16081" max="16081" width="11.140625" customWidth="1"/>
    <col min="16082" max="16082" width="28" bestFit="1" customWidth="1"/>
    <col min="16083" max="16083" width="11.5703125" customWidth="1"/>
    <col min="16087" max="16089" width="9.140625" customWidth="1"/>
    <col min="16090" max="16090" width="10.28515625" customWidth="1"/>
    <col min="16091" max="16091" width="9.140625" customWidth="1"/>
    <col min="16092" max="16092" width="15.85546875" customWidth="1"/>
    <col min="16093" max="16095" width="9.140625" customWidth="1"/>
    <col min="16098" max="16116" width="9.140625" customWidth="1"/>
    <col min="16117" max="16117" width="12" bestFit="1" customWidth="1"/>
    <col min="16118" max="16118" width="10.7109375" customWidth="1"/>
    <col min="16119" max="16125" width="9.140625" customWidth="1"/>
    <col min="16128" max="16134" width="9.140625" customWidth="1"/>
  </cols>
  <sheetData>
    <row r="1" spans="1:13" ht="45" customHeight="1" x14ac:dyDescent="0.25">
      <c r="A1" s="55" t="s">
        <v>1687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32.25" customHeight="1" x14ac:dyDescent="0.25">
      <c r="A2" s="22" t="s">
        <v>0</v>
      </c>
      <c r="B2" s="22" t="s">
        <v>1246</v>
      </c>
      <c r="C2" s="22" t="s">
        <v>1245</v>
      </c>
      <c r="D2" s="22" t="s">
        <v>1</v>
      </c>
      <c r="E2" s="22" t="s">
        <v>2</v>
      </c>
      <c r="F2" s="23" t="s">
        <v>1238</v>
      </c>
      <c r="G2" s="22" t="s">
        <v>3</v>
      </c>
      <c r="H2" s="22" t="s">
        <v>4</v>
      </c>
      <c r="I2" s="22" t="s">
        <v>5</v>
      </c>
      <c r="J2" s="22" t="s">
        <v>6</v>
      </c>
      <c r="K2" s="22" t="s">
        <v>7</v>
      </c>
      <c r="L2" s="24" t="s">
        <v>8</v>
      </c>
      <c r="M2" s="22" t="s">
        <v>9</v>
      </c>
    </row>
    <row r="3" spans="1:13" ht="21.75" customHeight="1" x14ac:dyDescent="0.25">
      <c r="A3" s="25">
        <v>1</v>
      </c>
      <c r="B3" s="26" t="s">
        <v>796</v>
      </c>
      <c r="C3" s="26" t="s">
        <v>800</v>
      </c>
      <c r="D3" s="26" t="s">
        <v>1632</v>
      </c>
      <c r="E3" s="26" t="s">
        <v>259</v>
      </c>
      <c r="F3" s="27" t="s">
        <v>1240</v>
      </c>
      <c r="G3" s="26">
        <v>8.8000000000000007</v>
      </c>
      <c r="H3" s="26">
        <v>8.75</v>
      </c>
      <c r="I3" s="26"/>
      <c r="J3" s="26"/>
      <c r="K3" s="26">
        <v>8.4</v>
      </c>
      <c r="L3" s="28">
        <v>25.95</v>
      </c>
      <c r="M3" s="26" t="s">
        <v>93</v>
      </c>
    </row>
    <row r="4" spans="1:13" ht="21.75" customHeight="1" x14ac:dyDescent="0.25">
      <c r="A4" s="5">
        <f t="shared" ref="A4:A27" si="0">A3+1</f>
        <v>2</v>
      </c>
      <c r="B4" s="13" t="s">
        <v>964</v>
      </c>
      <c r="C4" s="13" t="s">
        <v>1247</v>
      </c>
      <c r="D4" s="6" t="s">
        <v>1633</v>
      </c>
      <c r="E4" s="14" t="s">
        <v>267</v>
      </c>
      <c r="F4" s="15" t="s">
        <v>1240</v>
      </c>
      <c r="G4" s="6">
        <v>9</v>
      </c>
      <c r="H4" s="6">
        <v>8.5</v>
      </c>
      <c r="I4" s="6"/>
      <c r="J4" s="6"/>
      <c r="K4" s="6">
        <v>8.4</v>
      </c>
      <c r="L4" s="16">
        <v>25.9</v>
      </c>
      <c r="M4" s="6" t="s">
        <v>93</v>
      </c>
    </row>
    <row r="5" spans="1:13" ht="21.75" customHeight="1" x14ac:dyDescent="0.25">
      <c r="A5" s="5">
        <f t="shared" si="0"/>
        <v>3</v>
      </c>
      <c r="B5" s="13" t="s">
        <v>805</v>
      </c>
      <c r="C5" s="13" t="s">
        <v>1248</v>
      </c>
      <c r="D5" s="6" t="s">
        <v>1634</v>
      </c>
      <c r="E5" s="14" t="s">
        <v>283</v>
      </c>
      <c r="F5" s="15" t="s">
        <v>1240</v>
      </c>
      <c r="G5" s="6">
        <v>8.8000000000000007</v>
      </c>
      <c r="H5" s="6">
        <v>8.75</v>
      </c>
      <c r="I5" s="6">
        <v>6.25</v>
      </c>
      <c r="J5" s="6">
        <v>6</v>
      </c>
      <c r="K5" s="6">
        <v>8</v>
      </c>
      <c r="L5" s="16">
        <v>25.55</v>
      </c>
      <c r="M5" s="6" t="s">
        <v>93</v>
      </c>
    </row>
    <row r="6" spans="1:13" ht="21.75" customHeight="1" x14ac:dyDescent="0.25">
      <c r="A6" s="5">
        <f t="shared" si="0"/>
        <v>4</v>
      </c>
      <c r="B6" s="6" t="s">
        <v>796</v>
      </c>
      <c r="C6" s="6" t="s">
        <v>802</v>
      </c>
      <c r="D6" s="6" t="s">
        <v>1635</v>
      </c>
      <c r="E6" s="6" t="s">
        <v>71</v>
      </c>
      <c r="F6" s="12" t="s">
        <v>1240</v>
      </c>
      <c r="G6" s="6">
        <v>9</v>
      </c>
      <c r="H6" s="6">
        <v>8.5</v>
      </c>
      <c r="I6" s="6">
        <v>7</v>
      </c>
      <c r="J6" s="6">
        <v>7.25</v>
      </c>
      <c r="K6" s="6">
        <v>8</v>
      </c>
      <c r="L6" s="17">
        <v>25.5</v>
      </c>
      <c r="M6" s="6" t="s">
        <v>93</v>
      </c>
    </row>
    <row r="7" spans="1:13" ht="21.75" customHeight="1" x14ac:dyDescent="0.25">
      <c r="A7" s="5">
        <f t="shared" si="0"/>
        <v>5</v>
      </c>
      <c r="B7" s="13" t="s">
        <v>796</v>
      </c>
      <c r="C7" s="13" t="s">
        <v>1249</v>
      </c>
      <c r="D7" s="6" t="s">
        <v>1636</v>
      </c>
      <c r="E7" s="14" t="s">
        <v>23</v>
      </c>
      <c r="F7" s="15" t="s">
        <v>1241</v>
      </c>
      <c r="G7" s="6">
        <v>8.8000000000000007</v>
      </c>
      <c r="H7" s="6">
        <v>7.25</v>
      </c>
      <c r="I7" s="6">
        <v>8</v>
      </c>
      <c r="J7" s="6">
        <v>4.5</v>
      </c>
      <c r="K7" s="6">
        <v>8.6</v>
      </c>
      <c r="L7" s="17">
        <v>25.4</v>
      </c>
      <c r="M7" s="6" t="s">
        <v>93</v>
      </c>
    </row>
    <row r="8" spans="1:13" ht="21.75" customHeight="1" x14ac:dyDescent="0.25">
      <c r="A8" s="5">
        <f t="shared" si="0"/>
        <v>6</v>
      </c>
      <c r="B8" s="6" t="s">
        <v>805</v>
      </c>
      <c r="C8" s="6" t="s">
        <v>811</v>
      </c>
      <c r="D8" s="6" t="s">
        <v>1637</v>
      </c>
      <c r="E8" s="6" t="s">
        <v>88</v>
      </c>
      <c r="F8" s="12" t="s">
        <v>1240</v>
      </c>
      <c r="G8" s="6">
        <v>8.1999999999999993</v>
      </c>
      <c r="H8" s="6">
        <v>8.75</v>
      </c>
      <c r="I8" s="6">
        <v>6.25</v>
      </c>
      <c r="J8" s="6">
        <v>5</v>
      </c>
      <c r="K8" s="6">
        <v>8.4</v>
      </c>
      <c r="L8" s="17">
        <v>25.35</v>
      </c>
      <c r="M8" s="6" t="s">
        <v>93</v>
      </c>
    </row>
    <row r="9" spans="1:13" ht="21.75" customHeight="1" x14ac:dyDescent="0.25">
      <c r="A9" s="5">
        <f t="shared" si="0"/>
        <v>7</v>
      </c>
      <c r="B9" s="6" t="s">
        <v>805</v>
      </c>
      <c r="C9" s="6" t="s">
        <v>809</v>
      </c>
      <c r="D9" s="6" t="s">
        <v>1638</v>
      </c>
      <c r="E9" s="6" t="s">
        <v>808</v>
      </c>
      <c r="F9" s="12" t="s">
        <v>1242</v>
      </c>
      <c r="G9" s="6">
        <v>8.8000000000000007</v>
      </c>
      <c r="H9" s="6"/>
      <c r="I9" s="6"/>
      <c r="J9" s="6">
        <v>8</v>
      </c>
      <c r="K9" s="6">
        <v>8.4</v>
      </c>
      <c r="L9" s="17">
        <v>25.2</v>
      </c>
      <c r="M9" s="6" t="s">
        <v>93</v>
      </c>
    </row>
    <row r="10" spans="1:13" ht="21.75" customHeight="1" x14ac:dyDescent="0.25">
      <c r="A10" s="5">
        <f t="shared" si="0"/>
        <v>8</v>
      </c>
      <c r="B10" s="6" t="s">
        <v>805</v>
      </c>
      <c r="C10" s="6" t="s">
        <v>810</v>
      </c>
      <c r="D10" s="6" t="s">
        <v>1639</v>
      </c>
      <c r="E10" s="6" t="s">
        <v>486</v>
      </c>
      <c r="F10" s="12" t="s">
        <v>1240</v>
      </c>
      <c r="G10" s="6">
        <v>8.4</v>
      </c>
      <c r="H10" s="6">
        <v>9</v>
      </c>
      <c r="I10" s="6"/>
      <c r="J10" s="6"/>
      <c r="K10" s="6">
        <v>7.8</v>
      </c>
      <c r="L10" s="17">
        <v>25.2</v>
      </c>
      <c r="M10" s="6" t="s">
        <v>93</v>
      </c>
    </row>
    <row r="11" spans="1:13" ht="21.75" customHeight="1" x14ac:dyDescent="0.25">
      <c r="A11" s="5">
        <f t="shared" si="0"/>
        <v>9</v>
      </c>
      <c r="B11" s="6" t="s">
        <v>805</v>
      </c>
      <c r="C11" s="6" t="s">
        <v>807</v>
      </c>
      <c r="D11" s="6" t="s">
        <v>1640</v>
      </c>
      <c r="E11" s="6" t="s">
        <v>806</v>
      </c>
      <c r="F11" s="12" t="s">
        <v>1240</v>
      </c>
      <c r="G11" s="6">
        <v>9</v>
      </c>
      <c r="H11" s="6">
        <v>7.75</v>
      </c>
      <c r="I11" s="6"/>
      <c r="J11" s="6"/>
      <c r="K11" s="6">
        <v>8.4</v>
      </c>
      <c r="L11" s="17">
        <v>25.15</v>
      </c>
      <c r="M11" s="6" t="s">
        <v>93</v>
      </c>
    </row>
    <row r="12" spans="1:13" ht="21.75" customHeight="1" x14ac:dyDescent="0.25">
      <c r="A12" s="5">
        <f t="shared" si="0"/>
        <v>10</v>
      </c>
      <c r="B12" s="6" t="s">
        <v>796</v>
      </c>
      <c r="C12" s="6" t="s">
        <v>804</v>
      </c>
      <c r="D12" s="6" t="s">
        <v>1641</v>
      </c>
      <c r="E12" s="6" t="s">
        <v>787</v>
      </c>
      <c r="F12" s="12" t="s">
        <v>1240</v>
      </c>
      <c r="G12" s="6">
        <v>7.6</v>
      </c>
      <c r="H12" s="6">
        <v>8.25</v>
      </c>
      <c r="I12" s="6"/>
      <c r="J12" s="6"/>
      <c r="K12" s="6">
        <v>9.1999999999999993</v>
      </c>
      <c r="L12" s="17">
        <v>25.05</v>
      </c>
      <c r="M12" s="6" t="s">
        <v>93</v>
      </c>
    </row>
    <row r="13" spans="1:13" ht="21.75" customHeight="1" x14ac:dyDescent="0.25">
      <c r="A13" s="5">
        <f t="shared" si="0"/>
        <v>11</v>
      </c>
      <c r="B13" s="6" t="s">
        <v>965</v>
      </c>
      <c r="C13" s="6" t="s">
        <v>967</v>
      </c>
      <c r="D13" s="6" t="s">
        <v>1642</v>
      </c>
      <c r="E13" s="6" t="s">
        <v>174</v>
      </c>
      <c r="F13" s="12" t="s">
        <v>1240</v>
      </c>
      <c r="G13" s="6">
        <v>8.8000000000000007</v>
      </c>
      <c r="H13" s="6">
        <v>8.25</v>
      </c>
      <c r="I13" s="6"/>
      <c r="J13" s="6"/>
      <c r="K13" s="6">
        <v>8</v>
      </c>
      <c r="L13" s="17">
        <v>25.05</v>
      </c>
      <c r="M13" s="6" t="s">
        <v>93</v>
      </c>
    </row>
    <row r="14" spans="1:13" ht="21.75" customHeight="1" x14ac:dyDescent="0.25">
      <c r="A14" s="5">
        <f t="shared" si="0"/>
        <v>12</v>
      </c>
      <c r="B14" s="6" t="s">
        <v>964</v>
      </c>
      <c r="C14" s="6" t="s">
        <v>969</v>
      </c>
      <c r="D14" s="6" t="s">
        <v>1643</v>
      </c>
      <c r="E14" s="6" t="s">
        <v>77</v>
      </c>
      <c r="F14" s="12" t="s">
        <v>1241</v>
      </c>
      <c r="G14" s="6">
        <v>9.1999999999999993</v>
      </c>
      <c r="H14" s="6">
        <v>6.5</v>
      </c>
      <c r="I14" s="6">
        <v>7</v>
      </c>
      <c r="J14" s="6">
        <v>5.25</v>
      </c>
      <c r="K14" s="6">
        <v>8.8000000000000007</v>
      </c>
      <c r="L14" s="17">
        <v>25</v>
      </c>
      <c r="M14" s="6" t="s">
        <v>93</v>
      </c>
    </row>
    <row r="15" spans="1:13" ht="21.75" customHeight="1" x14ac:dyDescent="0.25">
      <c r="A15" s="5">
        <f t="shared" si="0"/>
        <v>13</v>
      </c>
      <c r="B15" s="6" t="s">
        <v>796</v>
      </c>
      <c r="C15" s="6" t="s">
        <v>801</v>
      </c>
      <c r="D15" s="6" t="s">
        <v>1644</v>
      </c>
      <c r="E15" s="6" t="s">
        <v>34</v>
      </c>
      <c r="F15" s="12" t="s">
        <v>1240</v>
      </c>
      <c r="G15" s="6">
        <v>9</v>
      </c>
      <c r="H15" s="6">
        <v>8.75</v>
      </c>
      <c r="I15" s="6"/>
      <c r="J15" s="6"/>
      <c r="K15" s="6">
        <v>7.2</v>
      </c>
      <c r="L15" s="17">
        <v>24.95</v>
      </c>
      <c r="M15" s="6" t="s">
        <v>93</v>
      </c>
    </row>
    <row r="16" spans="1:13" ht="21.75" customHeight="1" x14ac:dyDescent="0.25">
      <c r="A16" s="5">
        <f t="shared" si="0"/>
        <v>14</v>
      </c>
      <c r="B16" s="6" t="s">
        <v>964</v>
      </c>
      <c r="C16" s="6" t="s">
        <v>966</v>
      </c>
      <c r="D16" s="6" t="s">
        <v>1645</v>
      </c>
      <c r="E16" s="6" t="s">
        <v>787</v>
      </c>
      <c r="F16" s="12" t="s">
        <v>1241</v>
      </c>
      <c r="G16" s="6">
        <v>8.6</v>
      </c>
      <c r="H16" s="6">
        <v>6.75</v>
      </c>
      <c r="I16" s="6">
        <v>8.75</v>
      </c>
      <c r="J16" s="6">
        <v>5.25</v>
      </c>
      <c r="K16" s="6">
        <v>7.6</v>
      </c>
      <c r="L16" s="17">
        <v>24.95</v>
      </c>
      <c r="M16" s="6" t="s">
        <v>93</v>
      </c>
    </row>
    <row r="17" spans="1:13" ht="21.75" customHeight="1" x14ac:dyDescent="0.25">
      <c r="A17" s="5">
        <f t="shared" si="0"/>
        <v>15</v>
      </c>
      <c r="B17" s="13" t="s">
        <v>965</v>
      </c>
      <c r="C17" s="13" t="s">
        <v>1250</v>
      </c>
      <c r="D17" s="6" t="s">
        <v>1646</v>
      </c>
      <c r="E17" s="14" t="s">
        <v>100</v>
      </c>
      <c r="F17" s="15" t="s">
        <v>1240</v>
      </c>
      <c r="G17" s="6">
        <v>8.4</v>
      </c>
      <c r="H17" s="6">
        <v>8.75</v>
      </c>
      <c r="I17" s="6">
        <v>6</v>
      </c>
      <c r="J17" s="6">
        <v>5.75</v>
      </c>
      <c r="K17" s="6">
        <v>7.8</v>
      </c>
      <c r="L17" s="16">
        <v>24.95</v>
      </c>
      <c r="M17" s="6" t="s">
        <v>93</v>
      </c>
    </row>
    <row r="18" spans="1:13" ht="21.75" customHeight="1" x14ac:dyDescent="0.25">
      <c r="A18" s="5">
        <f t="shared" si="0"/>
        <v>16</v>
      </c>
      <c r="B18" s="6" t="s">
        <v>796</v>
      </c>
      <c r="C18" s="6" t="s">
        <v>799</v>
      </c>
      <c r="D18" s="6" t="s">
        <v>1647</v>
      </c>
      <c r="E18" s="6" t="s">
        <v>297</v>
      </c>
      <c r="F18" s="12" t="s">
        <v>1240</v>
      </c>
      <c r="G18" s="6">
        <v>8.8000000000000007</v>
      </c>
      <c r="H18" s="6">
        <v>8.5</v>
      </c>
      <c r="I18" s="6"/>
      <c r="J18" s="6"/>
      <c r="K18" s="6">
        <v>7.6</v>
      </c>
      <c r="L18" s="17">
        <v>24.9</v>
      </c>
      <c r="M18" s="6" t="s">
        <v>93</v>
      </c>
    </row>
    <row r="19" spans="1:13" ht="21.75" customHeight="1" x14ac:dyDescent="0.25">
      <c r="A19" s="5">
        <f t="shared" si="0"/>
        <v>17</v>
      </c>
      <c r="B19" s="13" t="s">
        <v>796</v>
      </c>
      <c r="C19" s="13" t="s">
        <v>1251</v>
      </c>
      <c r="D19" s="6" t="s">
        <v>1648</v>
      </c>
      <c r="E19" s="14" t="s">
        <v>787</v>
      </c>
      <c r="F19" s="15" t="s">
        <v>1242</v>
      </c>
      <c r="G19" s="6">
        <v>8.8000000000000007</v>
      </c>
      <c r="H19" s="6">
        <v>7.5</v>
      </c>
      <c r="I19" s="6">
        <v>6</v>
      </c>
      <c r="J19" s="6">
        <v>8.5</v>
      </c>
      <c r="K19" s="6">
        <v>7.6</v>
      </c>
      <c r="L19" s="16">
        <v>24.9</v>
      </c>
      <c r="M19" s="6" t="s">
        <v>93</v>
      </c>
    </row>
    <row r="20" spans="1:13" ht="21.75" customHeight="1" x14ac:dyDescent="0.25">
      <c r="A20" s="5">
        <f t="shared" si="0"/>
        <v>18</v>
      </c>
      <c r="B20" s="6" t="s">
        <v>796</v>
      </c>
      <c r="C20" s="6" t="s">
        <v>797</v>
      </c>
      <c r="D20" s="6" t="s">
        <v>1649</v>
      </c>
      <c r="E20" s="6" t="s">
        <v>17</v>
      </c>
      <c r="F20" s="12" t="s">
        <v>1240</v>
      </c>
      <c r="G20" s="6">
        <v>9.4</v>
      </c>
      <c r="H20" s="6">
        <v>8.25</v>
      </c>
      <c r="I20" s="6"/>
      <c r="J20" s="6"/>
      <c r="K20" s="6">
        <v>7.2</v>
      </c>
      <c r="L20" s="17">
        <v>24.85</v>
      </c>
      <c r="M20" s="6" t="s">
        <v>93</v>
      </c>
    </row>
    <row r="21" spans="1:13" ht="21.75" customHeight="1" x14ac:dyDescent="0.25">
      <c r="A21" s="5">
        <f t="shared" si="0"/>
        <v>19</v>
      </c>
      <c r="B21" s="6" t="s">
        <v>805</v>
      </c>
      <c r="C21" s="6" t="s">
        <v>813</v>
      </c>
      <c r="D21" s="6" t="s">
        <v>1650</v>
      </c>
      <c r="E21" s="6" t="s">
        <v>159</v>
      </c>
      <c r="F21" s="12" t="s">
        <v>1240</v>
      </c>
      <c r="G21" s="6">
        <v>8.4</v>
      </c>
      <c r="H21" s="6">
        <v>8.25</v>
      </c>
      <c r="I21" s="6"/>
      <c r="J21" s="6"/>
      <c r="K21" s="6">
        <v>8.1999999999999993</v>
      </c>
      <c r="L21" s="17">
        <v>24.85</v>
      </c>
      <c r="M21" s="6" t="s">
        <v>93</v>
      </c>
    </row>
    <row r="22" spans="1:13" ht="21.75" customHeight="1" x14ac:dyDescent="0.25">
      <c r="A22" s="5">
        <f t="shared" si="0"/>
        <v>20</v>
      </c>
      <c r="B22" s="13" t="s">
        <v>805</v>
      </c>
      <c r="C22" s="13" t="s">
        <v>1206</v>
      </c>
      <c r="D22" s="6" t="s">
        <v>1651</v>
      </c>
      <c r="E22" s="14" t="s">
        <v>1078</v>
      </c>
      <c r="F22" s="15" t="s">
        <v>1240</v>
      </c>
      <c r="G22" s="6">
        <v>7.8</v>
      </c>
      <c r="H22" s="6">
        <v>8.25</v>
      </c>
      <c r="I22" s="6"/>
      <c r="J22" s="6"/>
      <c r="K22" s="6">
        <v>8.8000000000000007</v>
      </c>
      <c r="L22" s="16">
        <v>24.85</v>
      </c>
      <c r="M22" s="6" t="s">
        <v>93</v>
      </c>
    </row>
    <row r="23" spans="1:13" ht="21.75" customHeight="1" x14ac:dyDescent="0.25">
      <c r="A23" s="5">
        <f t="shared" si="0"/>
        <v>21</v>
      </c>
      <c r="B23" s="6" t="s">
        <v>965</v>
      </c>
      <c r="C23" s="6" t="s">
        <v>968</v>
      </c>
      <c r="D23" s="6" t="s">
        <v>1652</v>
      </c>
      <c r="E23" s="6" t="s">
        <v>393</v>
      </c>
      <c r="F23" s="12" t="s">
        <v>1240</v>
      </c>
      <c r="G23" s="6">
        <v>9</v>
      </c>
      <c r="H23" s="6">
        <v>9</v>
      </c>
      <c r="I23" s="6"/>
      <c r="J23" s="6"/>
      <c r="K23" s="6">
        <v>6.8</v>
      </c>
      <c r="L23" s="17">
        <v>24.8</v>
      </c>
      <c r="M23" s="6" t="s">
        <v>93</v>
      </c>
    </row>
    <row r="24" spans="1:13" ht="21.75" customHeight="1" x14ac:dyDescent="0.25">
      <c r="A24" s="5">
        <f t="shared" si="0"/>
        <v>22</v>
      </c>
      <c r="B24" s="6" t="s">
        <v>796</v>
      </c>
      <c r="C24" s="6" t="s">
        <v>798</v>
      </c>
      <c r="D24" s="6" t="s">
        <v>1653</v>
      </c>
      <c r="E24" s="6" t="s">
        <v>348</v>
      </c>
      <c r="F24" s="12" t="s">
        <v>1240</v>
      </c>
      <c r="G24" s="6">
        <v>7.4</v>
      </c>
      <c r="H24" s="6">
        <v>8.75</v>
      </c>
      <c r="I24" s="6"/>
      <c r="J24" s="6"/>
      <c r="K24" s="6">
        <v>8.6</v>
      </c>
      <c r="L24" s="17">
        <v>24.75</v>
      </c>
      <c r="M24" s="6" t="s">
        <v>93</v>
      </c>
    </row>
    <row r="25" spans="1:13" ht="21.75" customHeight="1" x14ac:dyDescent="0.25">
      <c r="A25" s="5">
        <f t="shared" si="0"/>
        <v>23</v>
      </c>
      <c r="B25" s="6" t="s">
        <v>965</v>
      </c>
      <c r="C25" s="6" t="s">
        <v>974</v>
      </c>
      <c r="D25" s="6" t="s">
        <v>1654</v>
      </c>
      <c r="E25" s="6" t="s">
        <v>80</v>
      </c>
      <c r="F25" s="12" t="s">
        <v>1240</v>
      </c>
      <c r="G25" s="6">
        <v>8.8000000000000007</v>
      </c>
      <c r="H25" s="6">
        <v>8.75</v>
      </c>
      <c r="I25" s="6"/>
      <c r="J25" s="6"/>
      <c r="K25" s="6">
        <v>7.2</v>
      </c>
      <c r="L25" s="17">
        <v>24.75</v>
      </c>
      <c r="M25" s="6" t="s">
        <v>93</v>
      </c>
    </row>
    <row r="26" spans="1:13" ht="21.75" customHeight="1" x14ac:dyDescent="0.25">
      <c r="A26" s="5">
        <f t="shared" si="0"/>
        <v>24</v>
      </c>
      <c r="B26" s="13" t="s">
        <v>964</v>
      </c>
      <c r="C26" s="13" t="s">
        <v>1252</v>
      </c>
      <c r="D26" s="6" t="s">
        <v>1655</v>
      </c>
      <c r="E26" s="14" t="s">
        <v>154</v>
      </c>
      <c r="F26" s="15" t="s">
        <v>1241</v>
      </c>
      <c r="G26" s="6">
        <v>8.4</v>
      </c>
      <c r="H26" s="6">
        <v>5.25</v>
      </c>
      <c r="I26" s="6">
        <v>8.75</v>
      </c>
      <c r="J26" s="6">
        <v>4.5</v>
      </c>
      <c r="K26" s="6">
        <v>7.6</v>
      </c>
      <c r="L26" s="16">
        <v>24.75</v>
      </c>
      <c r="M26" s="6" t="s">
        <v>93</v>
      </c>
    </row>
    <row r="27" spans="1:13" ht="21.75" customHeight="1" x14ac:dyDescent="0.25">
      <c r="A27" s="5">
        <f t="shared" si="0"/>
        <v>25</v>
      </c>
      <c r="B27" s="18" t="s">
        <v>965</v>
      </c>
      <c r="C27" s="18" t="s">
        <v>1253</v>
      </c>
      <c r="D27" s="8" t="s">
        <v>1656</v>
      </c>
      <c r="E27" s="19" t="s">
        <v>143</v>
      </c>
      <c r="F27" s="20" t="s">
        <v>1240</v>
      </c>
      <c r="G27" s="19">
        <v>9.1999999999999993</v>
      </c>
      <c r="H27" s="19">
        <v>7.75</v>
      </c>
      <c r="I27" s="19"/>
      <c r="J27" s="19"/>
      <c r="K27" s="19">
        <v>7.8</v>
      </c>
      <c r="L27" s="21">
        <v>24.75</v>
      </c>
      <c r="M27" s="8" t="s">
        <v>93</v>
      </c>
    </row>
    <row r="28" spans="1:13" ht="25.5" customHeight="1" x14ac:dyDescent="0.25">
      <c r="A28" s="53" t="s">
        <v>1255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30" spans="1:13" ht="16.5" x14ac:dyDescent="0.25">
      <c r="J30" s="54" t="s">
        <v>1630</v>
      </c>
      <c r="K30" s="54"/>
      <c r="L30" s="54"/>
    </row>
    <row r="31" spans="1:13" ht="16.5" x14ac:dyDescent="0.25">
      <c r="J31" s="33"/>
      <c r="K31" s="34"/>
      <c r="L31" s="33"/>
    </row>
    <row r="32" spans="1:13" ht="16.5" x14ac:dyDescent="0.25">
      <c r="J32" s="33"/>
      <c r="K32" s="34"/>
      <c r="L32" s="33"/>
    </row>
    <row r="33" spans="10:12" ht="16.5" x14ac:dyDescent="0.25">
      <c r="J33" s="33"/>
      <c r="K33" s="34"/>
      <c r="L33" s="33"/>
    </row>
    <row r="34" spans="10:12" ht="16.5" x14ac:dyDescent="0.25">
      <c r="J34" s="33"/>
      <c r="K34" s="34"/>
      <c r="L34" s="33"/>
    </row>
    <row r="35" spans="10:12" ht="16.5" x14ac:dyDescent="0.25">
      <c r="J35" s="54" t="s">
        <v>1631</v>
      </c>
      <c r="K35" s="54"/>
      <c r="L35" s="54"/>
    </row>
  </sheetData>
  <autoFilter ref="A2:M26">
    <sortState ref="A982:S4326">
      <sortCondition descending="1" ref="L1:L4404"/>
    </sortState>
  </autoFilter>
  <mergeCells count="4">
    <mergeCell ref="A28:M28"/>
    <mergeCell ref="J30:L30"/>
    <mergeCell ref="J35:L35"/>
    <mergeCell ref="A1:M1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O4" sqref="O4"/>
    </sheetView>
  </sheetViews>
  <sheetFormatPr defaultRowHeight="15" x14ac:dyDescent="0.25"/>
  <cols>
    <col min="1" max="1" width="6.85546875" style="2" bestFit="1" customWidth="1"/>
    <col min="2" max="2" width="12" style="2" bestFit="1" customWidth="1"/>
    <col min="3" max="3" width="12" style="2" customWidth="1"/>
    <col min="4" max="4" width="28" style="2" customWidth="1"/>
    <col min="5" max="5" width="11.5703125" style="2" customWidth="1"/>
    <col min="6" max="6" width="6.85546875" style="2" customWidth="1"/>
    <col min="7" max="7" width="6" style="2" customWidth="1"/>
    <col min="8" max="8" width="6.28515625" style="2" bestFit="1" customWidth="1"/>
    <col min="9" max="9" width="5.140625" style="2" bestFit="1" customWidth="1"/>
    <col min="10" max="11" width="6.28515625" style="2" bestFit="1" customWidth="1"/>
    <col min="12" max="12" width="10.140625" style="7" customWidth="1"/>
    <col min="13" max="13" width="7" style="2" customWidth="1"/>
    <col min="14" max="208" width="9.140625" style="2"/>
    <col min="209" max="209" width="11.140625" style="2" customWidth="1"/>
    <col min="210" max="210" width="28" style="2" bestFit="1" customWidth="1"/>
    <col min="211" max="211" width="11.5703125" style="2" customWidth="1"/>
    <col min="212" max="214" width="9.140625" style="2"/>
    <col min="215" max="217" width="9.140625" style="2" customWidth="1"/>
    <col min="218" max="218" width="10.28515625" style="2" customWidth="1"/>
    <col min="219" max="219" width="9.140625" style="2" customWidth="1"/>
    <col min="220" max="220" width="15.85546875" style="2" customWidth="1"/>
    <col min="221" max="223" width="9.140625" style="2" customWidth="1"/>
    <col min="224" max="225" width="9.140625" style="2"/>
    <col min="226" max="244" width="9.140625" style="2" customWidth="1"/>
    <col min="245" max="245" width="12" style="2" bestFit="1" customWidth="1"/>
    <col min="246" max="246" width="10.7109375" style="2" customWidth="1"/>
    <col min="247" max="253" width="9.140625" style="2" customWidth="1"/>
    <col min="254" max="255" width="9.140625" style="2"/>
    <col min="256" max="262" width="9.140625" style="2" customWidth="1"/>
    <col min="263" max="464" width="9.140625" style="2"/>
    <col min="465" max="465" width="11.140625" style="2" customWidth="1"/>
    <col min="466" max="466" width="28" style="2" bestFit="1" customWidth="1"/>
    <col min="467" max="467" width="11.5703125" style="2" customWidth="1"/>
    <col min="468" max="470" width="9.140625" style="2"/>
    <col min="471" max="473" width="9.140625" style="2" customWidth="1"/>
    <col min="474" max="474" width="10.28515625" style="2" customWidth="1"/>
    <col min="475" max="475" width="9.140625" style="2" customWidth="1"/>
    <col min="476" max="476" width="15.85546875" style="2" customWidth="1"/>
    <col min="477" max="479" width="9.140625" style="2" customWidth="1"/>
    <col min="480" max="481" width="9.140625" style="2"/>
    <col min="482" max="500" width="9.140625" style="2" customWidth="1"/>
    <col min="501" max="501" width="12" style="2" bestFit="1" customWidth="1"/>
    <col min="502" max="502" width="10.7109375" style="2" customWidth="1"/>
    <col min="503" max="509" width="9.140625" style="2" customWidth="1"/>
    <col min="510" max="511" width="9.140625" style="2"/>
    <col min="512" max="518" width="9.140625" style="2" customWidth="1"/>
    <col min="519" max="720" width="9.140625" style="2"/>
    <col min="721" max="721" width="11.140625" style="2" customWidth="1"/>
    <col min="722" max="722" width="28" style="2" bestFit="1" customWidth="1"/>
    <col min="723" max="723" width="11.5703125" style="2" customWidth="1"/>
    <col min="724" max="726" width="9.140625" style="2"/>
    <col min="727" max="729" width="9.140625" style="2" customWidth="1"/>
    <col min="730" max="730" width="10.28515625" style="2" customWidth="1"/>
    <col min="731" max="731" width="9.140625" style="2" customWidth="1"/>
    <col min="732" max="732" width="15.85546875" style="2" customWidth="1"/>
    <col min="733" max="735" width="9.140625" style="2" customWidth="1"/>
    <col min="736" max="737" width="9.140625" style="2"/>
    <col min="738" max="756" width="9.140625" style="2" customWidth="1"/>
    <col min="757" max="757" width="12" style="2" bestFit="1" customWidth="1"/>
    <col min="758" max="758" width="10.7109375" style="2" customWidth="1"/>
    <col min="759" max="765" width="9.140625" style="2" customWidth="1"/>
    <col min="766" max="767" width="9.140625" style="2"/>
    <col min="768" max="774" width="9.140625" style="2" customWidth="1"/>
    <col min="775" max="976" width="9.140625" style="2"/>
    <col min="977" max="977" width="11.140625" style="2" customWidth="1"/>
    <col min="978" max="978" width="28" style="2" bestFit="1" customWidth="1"/>
    <col min="979" max="979" width="11.5703125" style="2" customWidth="1"/>
    <col min="980" max="982" width="9.140625" style="2"/>
    <col min="983" max="985" width="9.140625" style="2" customWidth="1"/>
    <col min="986" max="986" width="10.28515625" style="2" customWidth="1"/>
    <col min="987" max="987" width="9.140625" style="2" customWidth="1"/>
    <col min="988" max="988" width="15.85546875" style="2" customWidth="1"/>
    <col min="989" max="991" width="9.140625" style="2" customWidth="1"/>
    <col min="992" max="993" width="9.140625" style="2"/>
    <col min="994" max="1012" width="9.140625" style="2" customWidth="1"/>
    <col min="1013" max="1013" width="12" style="2" bestFit="1" customWidth="1"/>
    <col min="1014" max="1014" width="10.7109375" style="2" customWidth="1"/>
    <col min="1015" max="1021" width="9.140625" style="2" customWidth="1"/>
    <col min="1022" max="1023" width="9.140625" style="2"/>
    <col min="1024" max="1030" width="9.140625" style="2" customWidth="1"/>
    <col min="1031" max="1232" width="9.140625" style="2"/>
    <col min="1233" max="1233" width="11.140625" style="2" customWidth="1"/>
    <col min="1234" max="1234" width="28" style="2" bestFit="1" customWidth="1"/>
    <col min="1235" max="1235" width="11.5703125" style="2" customWidth="1"/>
    <col min="1236" max="1238" width="9.140625" style="2"/>
    <col min="1239" max="1241" width="9.140625" style="2" customWidth="1"/>
    <col min="1242" max="1242" width="10.28515625" style="2" customWidth="1"/>
    <col min="1243" max="1243" width="9.140625" style="2" customWidth="1"/>
    <col min="1244" max="1244" width="15.85546875" style="2" customWidth="1"/>
    <col min="1245" max="1247" width="9.140625" style="2" customWidth="1"/>
    <col min="1248" max="1249" width="9.140625" style="2"/>
    <col min="1250" max="1268" width="9.140625" style="2" customWidth="1"/>
    <col min="1269" max="1269" width="12" style="2" bestFit="1" customWidth="1"/>
    <col min="1270" max="1270" width="10.7109375" style="2" customWidth="1"/>
    <col min="1271" max="1277" width="9.140625" style="2" customWidth="1"/>
    <col min="1278" max="1279" width="9.140625" style="2"/>
    <col min="1280" max="1286" width="9.140625" style="2" customWidth="1"/>
    <col min="1287" max="1488" width="9.140625" style="2"/>
    <col min="1489" max="1489" width="11.140625" style="2" customWidth="1"/>
    <col min="1490" max="1490" width="28" style="2" bestFit="1" customWidth="1"/>
    <col min="1491" max="1491" width="11.5703125" style="2" customWidth="1"/>
    <col min="1492" max="1494" width="9.140625" style="2"/>
    <col min="1495" max="1497" width="9.140625" style="2" customWidth="1"/>
    <col min="1498" max="1498" width="10.28515625" style="2" customWidth="1"/>
    <col min="1499" max="1499" width="9.140625" style="2" customWidth="1"/>
    <col min="1500" max="1500" width="15.85546875" style="2" customWidth="1"/>
    <col min="1501" max="1503" width="9.140625" style="2" customWidth="1"/>
    <col min="1504" max="1505" width="9.140625" style="2"/>
    <col min="1506" max="1524" width="9.140625" style="2" customWidth="1"/>
    <col min="1525" max="1525" width="12" style="2" bestFit="1" customWidth="1"/>
    <col min="1526" max="1526" width="10.7109375" style="2" customWidth="1"/>
    <col min="1527" max="1533" width="9.140625" style="2" customWidth="1"/>
    <col min="1534" max="1535" width="9.140625" style="2"/>
    <col min="1536" max="1542" width="9.140625" style="2" customWidth="1"/>
    <col min="1543" max="1744" width="9.140625" style="2"/>
    <col min="1745" max="1745" width="11.140625" style="2" customWidth="1"/>
    <col min="1746" max="1746" width="28" style="2" bestFit="1" customWidth="1"/>
    <col min="1747" max="1747" width="11.5703125" style="2" customWidth="1"/>
    <col min="1748" max="1750" width="9.140625" style="2"/>
    <col min="1751" max="1753" width="9.140625" style="2" customWidth="1"/>
    <col min="1754" max="1754" width="10.28515625" style="2" customWidth="1"/>
    <col min="1755" max="1755" width="9.140625" style="2" customWidth="1"/>
    <col min="1756" max="1756" width="15.85546875" style="2" customWidth="1"/>
    <col min="1757" max="1759" width="9.140625" style="2" customWidth="1"/>
    <col min="1760" max="1761" width="9.140625" style="2"/>
    <col min="1762" max="1780" width="9.140625" style="2" customWidth="1"/>
    <col min="1781" max="1781" width="12" style="2" bestFit="1" customWidth="1"/>
    <col min="1782" max="1782" width="10.7109375" style="2" customWidth="1"/>
    <col min="1783" max="1789" width="9.140625" style="2" customWidth="1"/>
    <col min="1790" max="1791" width="9.140625" style="2"/>
    <col min="1792" max="1798" width="9.140625" style="2" customWidth="1"/>
    <col min="1799" max="2000" width="9.140625" style="2"/>
    <col min="2001" max="2001" width="11.140625" style="2" customWidth="1"/>
    <col min="2002" max="2002" width="28" style="2" bestFit="1" customWidth="1"/>
    <col min="2003" max="2003" width="11.5703125" style="2" customWidth="1"/>
    <col min="2004" max="2006" width="9.140625" style="2"/>
    <col min="2007" max="2009" width="9.140625" style="2" customWidth="1"/>
    <col min="2010" max="2010" width="10.28515625" style="2" customWidth="1"/>
    <col min="2011" max="2011" width="9.140625" style="2" customWidth="1"/>
    <col min="2012" max="2012" width="15.85546875" style="2" customWidth="1"/>
    <col min="2013" max="2015" width="9.140625" style="2" customWidth="1"/>
    <col min="2016" max="2017" width="9.140625" style="2"/>
    <col min="2018" max="2036" width="9.140625" style="2" customWidth="1"/>
    <col min="2037" max="2037" width="12" style="2" bestFit="1" customWidth="1"/>
    <col min="2038" max="2038" width="10.7109375" style="2" customWidth="1"/>
    <col min="2039" max="2045" width="9.140625" style="2" customWidth="1"/>
    <col min="2046" max="2047" width="9.140625" style="2"/>
    <col min="2048" max="2054" width="9.140625" style="2" customWidth="1"/>
    <col min="2055" max="2256" width="9.140625" style="2"/>
    <col min="2257" max="2257" width="11.140625" style="2" customWidth="1"/>
    <col min="2258" max="2258" width="28" style="2" bestFit="1" customWidth="1"/>
    <col min="2259" max="2259" width="11.5703125" style="2" customWidth="1"/>
    <col min="2260" max="2262" width="9.140625" style="2"/>
    <col min="2263" max="2265" width="9.140625" style="2" customWidth="1"/>
    <col min="2266" max="2266" width="10.28515625" style="2" customWidth="1"/>
    <col min="2267" max="2267" width="9.140625" style="2" customWidth="1"/>
    <col min="2268" max="2268" width="15.85546875" style="2" customWidth="1"/>
    <col min="2269" max="2271" width="9.140625" style="2" customWidth="1"/>
    <col min="2272" max="2273" width="9.140625" style="2"/>
    <col min="2274" max="2292" width="9.140625" style="2" customWidth="1"/>
    <col min="2293" max="2293" width="12" style="2" bestFit="1" customWidth="1"/>
    <col min="2294" max="2294" width="10.7109375" style="2" customWidth="1"/>
    <col min="2295" max="2301" width="9.140625" style="2" customWidth="1"/>
    <col min="2302" max="2303" width="9.140625" style="2"/>
    <col min="2304" max="2310" width="9.140625" style="2" customWidth="1"/>
    <col min="2311" max="2512" width="9.140625" style="2"/>
    <col min="2513" max="2513" width="11.140625" style="2" customWidth="1"/>
    <col min="2514" max="2514" width="28" style="2" bestFit="1" customWidth="1"/>
    <col min="2515" max="2515" width="11.5703125" style="2" customWidth="1"/>
    <col min="2516" max="2518" width="9.140625" style="2"/>
    <col min="2519" max="2521" width="9.140625" style="2" customWidth="1"/>
    <col min="2522" max="2522" width="10.28515625" style="2" customWidth="1"/>
    <col min="2523" max="2523" width="9.140625" style="2" customWidth="1"/>
    <col min="2524" max="2524" width="15.85546875" style="2" customWidth="1"/>
    <col min="2525" max="2527" width="9.140625" style="2" customWidth="1"/>
    <col min="2528" max="2529" width="9.140625" style="2"/>
    <col min="2530" max="2548" width="9.140625" style="2" customWidth="1"/>
    <col min="2549" max="2549" width="12" style="2" bestFit="1" customWidth="1"/>
    <col min="2550" max="2550" width="10.7109375" style="2" customWidth="1"/>
    <col min="2551" max="2557" width="9.140625" style="2" customWidth="1"/>
    <col min="2558" max="2559" width="9.140625" style="2"/>
    <col min="2560" max="2566" width="9.140625" style="2" customWidth="1"/>
    <col min="2567" max="2768" width="9.140625" style="2"/>
    <col min="2769" max="2769" width="11.140625" style="2" customWidth="1"/>
    <col min="2770" max="2770" width="28" style="2" bestFit="1" customWidth="1"/>
    <col min="2771" max="2771" width="11.5703125" style="2" customWidth="1"/>
    <col min="2772" max="2774" width="9.140625" style="2"/>
    <col min="2775" max="2777" width="9.140625" style="2" customWidth="1"/>
    <col min="2778" max="2778" width="10.28515625" style="2" customWidth="1"/>
    <col min="2779" max="2779" width="9.140625" style="2" customWidth="1"/>
    <col min="2780" max="2780" width="15.85546875" style="2" customWidth="1"/>
    <col min="2781" max="2783" width="9.140625" style="2" customWidth="1"/>
    <col min="2784" max="2785" width="9.140625" style="2"/>
    <col min="2786" max="2804" width="9.140625" style="2" customWidth="1"/>
    <col min="2805" max="2805" width="12" style="2" bestFit="1" customWidth="1"/>
    <col min="2806" max="2806" width="10.7109375" style="2" customWidth="1"/>
    <col min="2807" max="2813" width="9.140625" style="2" customWidth="1"/>
    <col min="2814" max="2815" width="9.140625" style="2"/>
    <col min="2816" max="2822" width="9.140625" style="2" customWidth="1"/>
    <col min="2823" max="3024" width="9.140625" style="2"/>
    <col min="3025" max="3025" width="11.140625" style="2" customWidth="1"/>
    <col min="3026" max="3026" width="28" style="2" bestFit="1" customWidth="1"/>
    <col min="3027" max="3027" width="11.5703125" style="2" customWidth="1"/>
    <col min="3028" max="3030" width="9.140625" style="2"/>
    <col min="3031" max="3033" width="9.140625" style="2" customWidth="1"/>
    <col min="3034" max="3034" width="10.28515625" style="2" customWidth="1"/>
    <col min="3035" max="3035" width="9.140625" style="2" customWidth="1"/>
    <col min="3036" max="3036" width="15.85546875" style="2" customWidth="1"/>
    <col min="3037" max="3039" width="9.140625" style="2" customWidth="1"/>
    <col min="3040" max="3041" width="9.140625" style="2"/>
    <col min="3042" max="3060" width="9.140625" style="2" customWidth="1"/>
    <col min="3061" max="3061" width="12" style="2" bestFit="1" customWidth="1"/>
    <col min="3062" max="3062" width="10.7109375" style="2" customWidth="1"/>
    <col min="3063" max="3069" width="9.140625" style="2" customWidth="1"/>
    <col min="3070" max="3071" width="9.140625" style="2"/>
    <col min="3072" max="3078" width="9.140625" style="2" customWidth="1"/>
    <col min="3079" max="3280" width="9.140625" style="2"/>
    <col min="3281" max="3281" width="11.140625" style="2" customWidth="1"/>
    <col min="3282" max="3282" width="28" style="2" bestFit="1" customWidth="1"/>
    <col min="3283" max="3283" width="11.5703125" style="2" customWidth="1"/>
    <col min="3284" max="3286" width="9.140625" style="2"/>
    <col min="3287" max="3289" width="9.140625" style="2" customWidth="1"/>
    <col min="3290" max="3290" width="10.28515625" style="2" customWidth="1"/>
    <col min="3291" max="3291" width="9.140625" style="2" customWidth="1"/>
    <col min="3292" max="3292" width="15.85546875" style="2" customWidth="1"/>
    <col min="3293" max="3295" width="9.140625" style="2" customWidth="1"/>
    <col min="3296" max="3297" width="9.140625" style="2"/>
    <col min="3298" max="3316" width="9.140625" style="2" customWidth="1"/>
    <col min="3317" max="3317" width="12" style="2" bestFit="1" customWidth="1"/>
    <col min="3318" max="3318" width="10.7109375" style="2" customWidth="1"/>
    <col min="3319" max="3325" width="9.140625" style="2" customWidth="1"/>
    <col min="3326" max="3327" width="9.140625" style="2"/>
    <col min="3328" max="3334" width="9.140625" style="2" customWidth="1"/>
    <col min="3335" max="3536" width="9.140625" style="2"/>
    <col min="3537" max="3537" width="11.140625" style="2" customWidth="1"/>
    <col min="3538" max="3538" width="28" style="2" bestFit="1" customWidth="1"/>
    <col min="3539" max="3539" width="11.5703125" style="2" customWidth="1"/>
    <col min="3540" max="3542" width="9.140625" style="2"/>
    <col min="3543" max="3545" width="9.140625" style="2" customWidth="1"/>
    <col min="3546" max="3546" width="10.28515625" style="2" customWidth="1"/>
    <col min="3547" max="3547" width="9.140625" style="2" customWidth="1"/>
    <col min="3548" max="3548" width="15.85546875" style="2" customWidth="1"/>
    <col min="3549" max="3551" width="9.140625" style="2" customWidth="1"/>
    <col min="3552" max="3553" width="9.140625" style="2"/>
    <col min="3554" max="3572" width="9.140625" style="2" customWidth="1"/>
    <col min="3573" max="3573" width="12" style="2" bestFit="1" customWidth="1"/>
    <col min="3574" max="3574" width="10.7109375" style="2" customWidth="1"/>
    <col min="3575" max="3581" width="9.140625" style="2" customWidth="1"/>
    <col min="3582" max="3583" width="9.140625" style="2"/>
    <col min="3584" max="3590" width="9.140625" style="2" customWidth="1"/>
    <col min="3591" max="3792" width="9.140625" style="2"/>
    <col min="3793" max="3793" width="11.140625" style="2" customWidth="1"/>
    <col min="3794" max="3794" width="28" style="2" bestFit="1" customWidth="1"/>
    <col min="3795" max="3795" width="11.5703125" style="2" customWidth="1"/>
    <col min="3796" max="3798" width="9.140625" style="2"/>
    <col min="3799" max="3801" width="9.140625" style="2" customWidth="1"/>
    <col min="3802" max="3802" width="10.28515625" style="2" customWidth="1"/>
    <col min="3803" max="3803" width="9.140625" style="2" customWidth="1"/>
    <col min="3804" max="3804" width="15.85546875" style="2" customWidth="1"/>
    <col min="3805" max="3807" width="9.140625" style="2" customWidth="1"/>
    <col min="3808" max="3809" width="9.140625" style="2"/>
    <col min="3810" max="3828" width="9.140625" style="2" customWidth="1"/>
    <col min="3829" max="3829" width="12" style="2" bestFit="1" customWidth="1"/>
    <col min="3830" max="3830" width="10.7109375" style="2" customWidth="1"/>
    <col min="3831" max="3837" width="9.140625" style="2" customWidth="1"/>
    <col min="3838" max="3839" width="9.140625" style="2"/>
    <col min="3840" max="3846" width="9.140625" style="2" customWidth="1"/>
    <col min="3847" max="4048" width="9.140625" style="2"/>
    <col min="4049" max="4049" width="11.140625" style="2" customWidth="1"/>
    <col min="4050" max="4050" width="28" style="2" bestFit="1" customWidth="1"/>
    <col min="4051" max="4051" width="11.5703125" style="2" customWidth="1"/>
    <col min="4052" max="4054" width="9.140625" style="2"/>
    <col min="4055" max="4057" width="9.140625" style="2" customWidth="1"/>
    <col min="4058" max="4058" width="10.28515625" style="2" customWidth="1"/>
    <col min="4059" max="4059" width="9.140625" style="2" customWidth="1"/>
    <col min="4060" max="4060" width="15.85546875" style="2" customWidth="1"/>
    <col min="4061" max="4063" width="9.140625" style="2" customWidth="1"/>
    <col min="4064" max="4065" width="9.140625" style="2"/>
    <col min="4066" max="4084" width="9.140625" style="2" customWidth="1"/>
    <col min="4085" max="4085" width="12" style="2" bestFit="1" customWidth="1"/>
    <col min="4086" max="4086" width="10.7109375" style="2" customWidth="1"/>
    <col min="4087" max="4093" width="9.140625" style="2" customWidth="1"/>
    <col min="4094" max="4095" width="9.140625" style="2"/>
    <col min="4096" max="4102" width="9.140625" style="2" customWidth="1"/>
    <col min="4103" max="4304" width="9.140625" style="2"/>
    <col min="4305" max="4305" width="11.140625" style="2" customWidth="1"/>
    <col min="4306" max="4306" width="28" style="2" bestFit="1" customWidth="1"/>
    <col min="4307" max="4307" width="11.5703125" style="2" customWidth="1"/>
    <col min="4308" max="4310" width="9.140625" style="2"/>
    <col min="4311" max="4313" width="9.140625" style="2" customWidth="1"/>
    <col min="4314" max="4314" width="10.28515625" style="2" customWidth="1"/>
    <col min="4315" max="4315" width="9.140625" style="2" customWidth="1"/>
    <col min="4316" max="4316" width="15.85546875" style="2" customWidth="1"/>
    <col min="4317" max="4319" width="9.140625" style="2" customWidth="1"/>
    <col min="4320" max="4321" width="9.140625" style="2"/>
    <col min="4322" max="4340" width="9.140625" style="2" customWidth="1"/>
    <col min="4341" max="4341" width="12" style="2" bestFit="1" customWidth="1"/>
    <col min="4342" max="4342" width="10.7109375" style="2" customWidth="1"/>
    <col min="4343" max="4349" width="9.140625" style="2" customWidth="1"/>
    <col min="4350" max="4351" width="9.140625" style="2"/>
    <col min="4352" max="4358" width="9.140625" style="2" customWidth="1"/>
    <col min="4359" max="4560" width="9.140625" style="2"/>
    <col min="4561" max="4561" width="11.140625" style="2" customWidth="1"/>
    <col min="4562" max="4562" width="28" style="2" bestFit="1" customWidth="1"/>
    <col min="4563" max="4563" width="11.5703125" style="2" customWidth="1"/>
    <col min="4564" max="4566" width="9.140625" style="2"/>
    <col min="4567" max="4569" width="9.140625" style="2" customWidth="1"/>
    <col min="4570" max="4570" width="10.28515625" style="2" customWidth="1"/>
    <col min="4571" max="4571" width="9.140625" style="2" customWidth="1"/>
    <col min="4572" max="4572" width="15.85546875" style="2" customWidth="1"/>
    <col min="4573" max="4575" width="9.140625" style="2" customWidth="1"/>
    <col min="4576" max="4577" width="9.140625" style="2"/>
    <col min="4578" max="4596" width="9.140625" style="2" customWidth="1"/>
    <col min="4597" max="4597" width="12" style="2" bestFit="1" customWidth="1"/>
    <col min="4598" max="4598" width="10.7109375" style="2" customWidth="1"/>
    <col min="4599" max="4605" width="9.140625" style="2" customWidth="1"/>
    <col min="4606" max="4607" width="9.140625" style="2"/>
    <col min="4608" max="4614" width="9.140625" style="2" customWidth="1"/>
    <col min="4615" max="4816" width="9.140625" style="2"/>
    <col min="4817" max="4817" width="11.140625" style="2" customWidth="1"/>
    <col min="4818" max="4818" width="28" style="2" bestFit="1" customWidth="1"/>
    <col min="4819" max="4819" width="11.5703125" style="2" customWidth="1"/>
    <col min="4820" max="4822" width="9.140625" style="2"/>
    <col min="4823" max="4825" width="9.140625" style="2" customWidth="1"/>
    <col min="4826" max="4826" width="10.28515625" style="2" customWidth="1"/>
    <col min="4827" max="4827" width="9.140625" style="2" customWidth="1"/>
    <col min="4828" max="4828" width="15.85546875" style="2" customWidth="1"/>
    <col min="4829" max="4831" width="9.140625" style="2" customWidth="1"/>
    <col min="4832" max="4833" width="9.140625" style="2"/>
    <col min="4834" max="4852" width="9.140625" style="2" customWidth="1"/>
    <col min="4853" max="4853" width="12" style="2" bestFit="1" customWidth="1"/>
    <col min="4854" max="4854" width="10.7109375" style="2" customWidth="1"/>
    <col min="4855" max="4861" width="9.140625" style="2" customWidth="1"/>
    <col min="4862" max="4863" width="9.140625" style="2"/>
    <col min="4864" max="4870" width="9.140625" style="2" customWidth="1"/>
    <col min="4871" max="5072" width="9.140625" style="2"/>
    <col min="5073" max="5073" width="11.140625" style="2" customWidth="1"/>
    <col min="5074" max="5074" width="28" style="2" bestFit="1" customWidth="1"/>
    <col min="5075" max="5075" width="11.5703125" style="2" customWidth="1"/>
    <col min="5076" max="5078" width="9.140625" style="2"/>
    <col min="5079" max="5081" width="9.140625" style="2" customWidth="1"/>
    <col min="5082" max="5082" width="10.28515625" style="2" customWidth="1"/>
    <col min="5083" max="5083" width="9.140625" style="2" customWidth="1"/>
    <col min="5084" max="5084" width="15.85546875" style="2" customWidth="1"/>
    <col min="5085" max="5087" width="9.140625" style="2" customWidth="1"/>
    <col min="5088" max="5089" width="9.140625" style="2"/>
    <col min="5090" max="5108" width="9.140625" style="2" customWidth="1"/>
    <col min="5109" max="5109" width="12" style="2" bestFit="1" customWidth="1"/>
    <col min="5110" max="5110" width="10.7109375" style="2" customWidth="1"/>
    <col min="5111" max="5117" width="9.140625" style="2" customWidth="1"/>
    <col min="5118" max="5119" width="9.140625" style="2"/>
    <col min="5120" max="5126" width="9.140625" style="2" customWidth="1"/>
    <col min="5127" max="5328" width="9.140625" style="2"/>
    <col min="5329" max="5329" width="11.140625" style="2" customWidth="1"/>
    <col min="5330" max="5330" width="28" style="2" bestFit="1" customWidth="1"/>
    <col min="5331" max="5331" width="11.5703125" style="2" customWidth="1"/>
    <col min="5332" max="5334" width="9.140625" style="2"/>
    <col min="5335" max="5337" width="9.140625" style="2" customWidth="1"/>
    <col min="5338" max="5338" width="10.28515625" style="2" customWidth="1"/>
    <col min="5339" max="5339" width="9.140625" style="2" customWidth="1"/>
    <col min="5340" max="5340" width="15.85546875" style="2" customWidth="1"/>
    <col min="5341" max="5343" width="9.140625" style="2" customWidth="1"/>
    <col min="5344" max="5345" width="9.140625" style="2"/>
    <col min="5346" max="5364" width="9.140625" style="2" customWidth="1"/>
    <col min="5365" max="5365" width="12" style="2" bestFit="1" customWidth="1"/>
    <col min="5366" max="5366" width="10.7109375" style="2" customWidth="1"/>
    <col min="5367" max="5373" width="9.140625" style="2" customWidth="1"/>
    <col min="5374" max="5375" width="9.140625" style="2"/>
    <col min="5376" max="5382" width="9.140625" style="2" customWidth="1"/>
    <col min="5383" max="5584" width="9.140625" style="2"/>
    <col min="5585" max="5585" width="11.140625" style="2" customWidth="1"/>
    <col min="5586" max="5586" width="28" style="2" bestFit="1" customWidth="1"/>
    <col min="5587" max="5587" width="11.5703125" style="2" customWidth="1"/>
    <col min="5588" max="5590" width="9.140625" style="2"/>
    <col min="5591" max="5593" width="9.140625" style="2" customWidth="1"/>
    <col min="5594" max="5594" width="10.28515625" style="2" customWidth="1"/>
    <col min="5595" max="5595" width="9.140625" style="2" customWidth="1"/>
    <col min="5596" max="5596" width="15.85546875" style="2" customWidth="1"/>
    <col min="5597" max="5599" width="9.140625" style="2" customWidth="1"/>
    <col min="5600" max="5601" width="9.140625" style="2"/>
    <col min="5602" max="5620" width="9.140625" style="2" customWidth="1"/>
    <col min="5621" max="5621" width="12" style="2" bestFit="1" customWidth="1"/>
    <col min="5622" max="5622" width="10.7109375" style="2" customWidth="1"/>
    <col min="5623" max="5629" width="9.140625" style="2" customWidth="1"/>
    <col min="5630" max="5631" width="9.140625" style="2"/>
    <col min="5632" max="5638" width="9.140625" style="2" customWidth="1"/>
    <col min="5639" max="5840" width="9.140625" style="2"/>
    <col min="5841" max="5841" width="11.140625" style="2" customWidth="1"/>
    <col min="5842" max="5842" width="28" style="2" bestFit="1" customWidth="1"/>
    <col min="5843" max="5843" width="11.5703125" style="2" customWidth="1"/>
    <col min="5844" max="5846" width="9.140625" style="2"/>
    <col min="5847" max="5849" width="9.140625" style="2" customWidth="1"/>
    <col min="5850" max="5850" width="10.28515625" style="2" customWidth="1"/>
    <col min="5851" max="5851" width="9.140625" style="2" customWidth="1"/>
    <col min="5852" max="5852" width="15.85546875" style="2" customWidth="1"/>
    <col min="5853" max="5855" width="9.140625" style="2" customWidth="1"/>
    <col min="5856" max="5857" width="9.140625" style="2"/>
    <col min="5858" max="5876" width="9.140625" style="2" customWidth="1"/>
    <col min="5877" max="5877" width="12" style="2" bestFit="1" customWidth="1"/>
    <col min="5878" max="5878" width="10.7109375" style="2" customWidth="1"/>
    <col min="5879" max="5885" width="9.140625" style="2" customWidth="1"/>
    <col min="5886" max="5887" width="9.140625" style="2"/>
    <col min="5888" max="5894" width="9.140625" style="2" customWidth="1"/>
    <col min="5895" max="6096" width="9.140625" style="2"/>
    <col min="6097" max="6097" width="11.140625" style="2" customWidth="1"/>
    <col min="6098" max="6098" width="28" style="2" bestFit="1" customWidth="1"/>
    <col min="6099" max="6099" width="11.5703125" style="2" customWidth="1"/>
    <col min="6100" max="6102" width="9.140625" style="2"/>
    <col min="6103" max="6105" width="9.140625" style="2" customWidth="1"/>
    <col min="6106" max="6106" width="10.28515625" style="2" customWidth="1"/>
    <col min="6107" max="6107" width="9.140625" style="2" customWidth="1"/>
    <col min="6108" max="6108" width="15.85546875" style="2" customWidth="1"/>
    <col min="6109" max="6111" width="9.140625" style="2" customWidth="1"/>
    <col min="6112" max="6113" width="9.140625" style="2"/>
    <col min="6114" max="6132" width="9.140625" style="2" customWidth="1"/>
    <col min="6133" max="6133" width="12" style="2" bestFit="1" customWidth="1"/>
    <col min="6134" max="6134" width="10.7109375" style="2" customWidth="1"/>
    <col min="6135" max="6141" width="9.140625" style="2" customWidth="1"/>
    <col min="6142" max="6143" width="9.140625" style="2"/>
    <col min="6144" max="6150" width="9.140625" style="2" customWidth="1"/>
    <col min="6151" max="6352" width="9.140625" style="2"/>
    <col min="6353" max="6353" width="11.140625" style="2" customWidth="1"/>
    <col min="6354" max="6354" width="28" style="2" bestFit="1" customWidth="1"/>
    <col min="6355" max="6355" width="11.5703125" style="2" customWidth="1"/>
    <col min="6356" max="6358" width="9.140625" style="2"/>
    <col min="6359" max="6361" width="9.140625" style="2" customWidth="1"/>
    <col min="6362" max="6362" width="10.28515625" style="2" customWidth="1"/>
    <col min="6363" max="6363" width="9.140625" style="2" customWidth="1"/>
    <col min="6364" max="6364" width="15.85546875" style="2" customWidth="1"/>
    <col min="6365" max="6367" width="9.140625" style="2" customWidth="1"/>
    <col min="6368" max="6369" width="9.140625" style="2"/>
    <col min="6370" max="6388" width="9.140625" style="2" customWidth="1"/>
    <col min="6389" max="6389" width="12" style="2" bestFit="1" customWidth="1"/>
    <col min="6390" max="6390" width="10.7109375" style="2" customWidth="1"/>
    <col min="6391" max="6397" width="9.140625" style="2" customWidth="1"/>
    <col min="6398" max="6399" width="9.140625" style="2"/>
    <col min="6400" max="6406" width="9.140625" style="2" customWidth="1"/>
    <col min="6407" max="6608" width="9.140625" style="2"/>
    <col min="6609" max="6609" width="11.140625" style="2" customWidth="1"/>
    <col min="6610" max="6610" width="28" style="2" bestFit="1" customWidth="1"/>
    <col min="6611" max="6611" width="11.5703125" style="2" customWidth="1"/>
    <col min="6612" max="6614" width="9.140625" style="2"/>
    <col min="6615" max="6617" width="9.140625" style="2" customWidth="1"/>
    <col min="6618" max="6618" width="10.28515625" style="2" customWidth="1"/>
    <col min="6619" max="6619" width="9.140625" style="2" customWidth="1"/>
    <col min="6620" max="6620" width="15.85546875" style="2" customWidth="1"/>
    <col min="6621" max="6623" width="9.140625" style="2" customWidth="1"/>
    <col min="6624" max="6625" width="9.140625" style="2"/>
    <col min="6626" max="6644" width="9.140625" style="2" customWidth="1"/>
    <col min="6645" max="6645" width="12" style="2" bestFit="1" customWidth="1"/>
    <col min="6646" max="6646" width="10.7109375" style="2" customWidth="1"/>
    <col min="6647" max="6653" width="9.140625" style="2" customWidth="1"/>
    <col min="6654" max="6655" width="9.140625" style="2"/>
    <col min="6656" max="6662" width="9.140625" style="2" customWidth="1"/>
    <col min="6663" max="6864" width="9.140625" style="2"/>
    <col min="6865" max="6865" width="11.140625" style="2" customWidth="1"/>
    <col min="6866" max="6866" width="28" style="2" bestFit="1" customWidth="1"/>
    <col min="6867" max="6867" width="11.5703125" style="2" customWidth="1"/>
    <col min="6868" max="6870" width="9.140625" style="2"/>
    <col min="6871" max="6873" width="9.140625" style="2" customWidth="1"/>
    <col min="6874" max="6874" width="10.28515625" style="2" customWidth="1"/>
    <col min="6875" max="6875" width="9.140625" style="2" customWidth="1"/>
    <col min="6876" max="6876" width="15.85546875" style="2" customWidth="1"/>
    <col min="6877" max="6879" width="9.140625" style="2" customWidth="1"/>
    <col min="6880" max="6881" width="9.140625" style="2"/>
    <col min="6882" max="6900" width="9.140625" style="2" customWidth="1"/>
    <col min="6901" max="6901" width="12" style="2" bestFit="1" customWidth="1"/>
    <col min="6902" max="6902" width="10.7109375" style="2" customWidth="1"/>
    <col min="6903" max="6909" width="9.140625" style="2" customWidth="1"/>
    <col min="6910" max="6911" width="9.140625" style="2"/>
    <col min="6912" max="6918" width="9.140625" style="2" customWidth="1"/>
    <col min="6919" max="7120" width="9.140625" style="2"/>
    <col min="7121" max="7121" width="11.140625" style="2" customWidth="1"/>
    <col min="7122" max="7122" width="28" style="2" bestFit="1" customWidth="1"/>
    <col min="7123" max="7123" width="11.5703125" style="2" customWidth="1"/>
    <col min="7124" max="7126" width="9.140625" style="2"/>
    <col min="7127" max="7129" width="9.140625" style="2" customWidth="1"/>
    <col min="7130" max="7130" width="10.28515625" style="2" customWidth="1"/>
    <col min="7131" max="7131" width="9.140625" style="2" customWidth="1"/>
    <col min="7132" max="7132" width="15.85546875" style="2" customWidth="1"/>
    <col min="7133" max="7135" width="9.140625" style="2" customWidth="1"/>
    <col min="7136" max="7137" width="9.140625" style="2"/>
    <col min="7138" max="7156" width="9.140625" style="2" customWidth="1"/>
    <col min="7157" max="7157" width="12" style="2" bestFit="1" customWidth="1"/>
    <col min="7158" max="7158" width="10.7109375" style="2" customWidth="1"/>
    <col min="7159" max="7165" width="9.140625" style="2" customWidth="1"/>
    <col min="7166" max="7167" width="9.140625" style="2"/>
    <col min="7168" max="7174" width="9.140625" style="2" customWidth="1"/>
    <col min="7175" max="7376" width="9.140625" style="2"/>
    <col min="7377" max="7377" width="11.140625" style="2" customWidth="1"/>
    <col min="7378" max="7378" width="28" style="2" bestFit="1" customWidth="1"/>
    <col min="7379" max="7379" width="11.5703125" style="2" customWidth="1"/>
    <col min="7380" max="7382" width="9.140625" style="2"/>
    <col min="7383" max="7385" width="9.140625" style="2" customWidth="1"/>
    <col min="7386" max="7386" width="10.28515625" style="2" customWidth="1"/>
    <col min="7387" max="7387" width="9.140625" style="2" customWidth="1"/>
    <col min="7388" max="7388" width="15.85546875" style="2" customWidth="1"/>
    <col min="7389" max="7391" width="9.140625" style="2" customWidth="1"/>
    <col min="7392" max="7393" width="9.140625" style="2"/>
    <col min="7394" max="7412" width="9.140625" style="2" customWidth="1"/>
    <col min="7413" max="7413" width="12" style="2" bestFit="1" customWidth="1"/>
    <col min="7414" max="7414" width="10.7109375" style="2" customWidth="1"/>
    <col min="7415" max="7421" width="9.140625" style="2" customWidth="1"/>
    <col min="7422" max="7423" width="9.140625" style="2"/>
    <col min="7424" max="7430" width="9.140625" style="2" customWidth="1"/>
    <col min="7431" max="7632" width="9.140625" style="2"/>
    <col min="7633" max="7633" width="11.140625" style="2" customWidth="1"/>
    <col min="7634" max="7634" width="28" style="2" bestFit="1" customWidth="1"/>
    <col min="7635" max="7635" width="11.5703125" style="2" customWidth="1"/>
    <col min="7636" max="7638" width="9.140625" style="2"/>
    <col min="7639" max="7641" width="9.140625" style="2" customWidth="1"/>
    <col min="7642" max="7642" width="10.28515625" style="2" customWidth="1"/>
    <col min="7643" max="7643" width="9.140625" style="2" customWidth="1"/>
    <col min="7644" max="7644" width="15.85546875" style="2" customWidth="1"/>
    <col min="7645" max="7647" width="9.140625" style="2" customWidth="1"/>
    <col min="7648" max="7649" width="9.140625" style="2"/>
    <col min="7650" max="7668" width="9.140625" style="2" customWidth="1"/>
    <col min="7669" max="7669" width="12" style="2" bestFit="1" customWidth="1"/>
    <col min="7670" max="7670" width="10.7109375" style="2" customWidth="1"/>
    <col min="7671" max="7677" width="9.140625" style="2" customWidth="1"/>
    <col min="7678" max="7679" width="9.140625" style="2"/>
    <col min="7680" max="7686" width="9.140625" style="2" customWidth="1"/>
    <col min="7687" max="7888" width="9.140625" style="2"/>
    <col min="7889" max="7889" width="11.140625" style="2" customWidth="1"/>
    <col min="7890" max="7890" width="28" style="2" bestFit="1" customWidth="1"/>
    <col min="7891" max="7891" width="11.5703125" style="2" customWidth="1"/>
    <col min="7892" max="7894" width="9.140625" style="2"/>
    <col min="7895" max="7897" width="9.140625" style="2" customWidth="1"/>
    <col min="7898" max="7898" width="10.28515625" style="2" customWidth="1"/>
    <col min="7899" max="7899" width="9.140625" style="2" customWidth="1"/>
    <col min="7900" max="7900" width="15.85546875" style="2" customWidth="1"/>
    <col min="7901" max="7903" width="9.140625" style="2" customWidth="1"/>
    <col min="7904" max="7905" width="9.140625" style="2"/>
    <col min="7906" max="7924" width="9.140625" style="2" customWidth="1"/>
    <col min="7925" max="7925" width="12" style="2" bestFit="1" customWidth="1"/>
    <col min="7926" max="7926" width="10.7109375" style="2" customWidth="1"/>
    <col min="7927" max="7933" width="9.140625" style="2" customWidth="1"/>
    <col min="7934" max="7935" width="9.140625" style="2"/>
    <col min="7936" max="7942" width="9.140625" style="2" customWidth="1"/>
    <col min="7943" max="8144" width="9.140625" style="2"/>
    <col min="8145" max="8145" width="11.140625" style="2" customWidth="1"/>
    <col min="8146" max="8146" width="28" style="2" bestFit="1" customWidth="1"/>
    <col min="8147" max="8147" width="11.5703125" style="2" customWidth="1"/>
    <col min="8148" max="8150" width="9.140625" style="2"/>
    <col min="8151" max="8153" width="9.140625" style="2" customWidth="1"/>
    <col min="8154" max="8154" width="10.28515625" style="2" customWidth="1"/>
    <col min="8155" max="8155" width="9.140625" style="2" customWidth="1"/>
    <col min="8156" max="8156" width="15.85546875" style="2" customWidth="1"/>
    <col min="8157" max="8159" width="9.140625" style="2" customWidth="1"/>
    <col min="8160" max="8161" width="9.140625" style="2"/>
    <col min="8162" max="8180" width="9.140625" style="2" customWidth="1"/>
    <col min="8181" max="8181" width="12" style="2" bestFit="1" customWidth="1"/>
    <col min="8182" max="8182" width="10.7109375" style="2" customWidth="1"/>
    <col min="8183" max="8189" width="9.140625" style="2" customWidth="1"/>
    <col min="8190" max="8191" width="9.140625" style="2"/>
    <col min="8192" max="8198" width="9.140625" style="2" customWidth="1"/>
    <col min="8199" max="8400" width="9.140625" style="2"/>
    <col min="8401" max="8401" width="11.140625" style="2" customWidth="1"/>
    <col min="8402" max="8402" width="28" style="2" bestFit="1" customWidth="1"/>
    <col min="8403" max="8403" width="11.5703125" style="2" customWidth="1"/>
    <col min="8404" max="8406" width="9.140625" style="2"/>
    <col min="8407" max="8409" width="9.140625" style="2" customWidth="1"/>
    <col min="8410" max="8410" width="10.28515625" style="2" customWidth="1"/>
    <col min="8411" max="8411" width="9.140625" style="2" customWidth="1"/>
    <col min="8412" max="8412" width="15.85546875" style="2" customWidth="1"/>
    <col min="8413" max="8415" width="9.140625" style="2" customWidth="1"/>
    <col min="8416" max="8417" width="9.140625" style="2"/>
    <col min="8418" max="8436" width="9.140625" style="2" customWidth="1"/>
    <col min="8437" max="8437" width="12" style="2" bestFit="1" customWidth="1"/>
    <col min="8438" max="8438" width="10.7109375" style="2" customWidth="1"/>
    <col min="8439" max="8445" width="9.140625" style="2" customWidth="1"/>
    <col min="8446" max="8447" width="9.140625" style="2"/>
    <col min="8448" max="8454" width="9.140625" style="2" customWidth="1"/>
    <col min="8455" max="8656" width="9.140625" style="2"/>
    <col min="8657" max="8657" width="11.140625" style="2" customWidth="1"/>
    <col min="8658" max="8658" width="28" style="2" bestFit="1" customWidth="1"/>
    <col min="8659" max="8659" width="11.5703125" style="2" customWidth="1"/>
    <col min="8660" max="8662" width="9.140625" style="2"/>
    <col min="8663" max="8665" width="9.140625" style="2" customWidth="1"/>
    <col min="8666" max="8666" width="10.28515625" style="2" customWidth="1"/>
    <col min="8667" max="8667" width="9.140625" style="2" customWidth="1"/>
    <col min="8668" max="8668" width="15.85546875" style="2" customWidth="1"/>
    <col min="8669" max="8671" width="9.140625" style="2" customWidth="1"/>
    <col min="8672" max="8673" width="9.140625" style="2"/>
    <col min="8674" max="8692" width="9.140625" style="2" customWidth="1"/>
    <col min="8693" max="8693" width="12" style="2" bestFit="1" customWidth="1"/>
    <col min="8694" max="8694" width="10.7109375" style="2" customWidth="1"/>
    <col min="8695" max="8701" width="9.140625" style="2" customWidth="1"/>
    <col min="8702" max="8703" width="9.140625" style="2"/>
    <col min="8704" max="8710" width="9.140625" style="2" customWidth="1"/>
    <col min="8711" max="8912" width="9.140625" style="2"/>
    <col min="8913" max="8913" width="11.140625" style="2" customWidth="1"/>
    <col min="8914" max="8914" width="28" style="2" bestFit="1" customWidth="1"/>
    <col min="8915" max="8915" width="11.5703125" style="2" customWidth="1"/>
    <col min="8916" max="8918" width="9.140625" style="2"/>
    <col min="8919" max="8921" width="9.140625" style="2" customWidth="1"/>
    <col min="8922" max="8922" width="10.28515625" style="2" customWidth="1"/>
    <col min="8923" max="8923" width="9.140625" style="2" customWidth="1"/>
    <col min="8924" max="8924" width="15.85546875" style="2" customWidth="1"/>
    <col min="8925" max="8927" width="9.140625" style="2" customWidth="1"/>
    <col min="8928" max="8929" width="9.140625" style="2"/>
    <col min="8930" max="8948" width="9.140625" style="2" customWidth="1"/>
    <col min="8949" max="8949" width="12" style="2" bestFit="1" customWidth="1"/>
    <col min="8950" max="8950" width="10.7109375" style="2" customWidth="1"/>
    <col min="8951" max="8957" width="9.140625" style="2" customWidth="1"/>
    <col min="8958" max="8959" width="9.140625" style="2"/>
    <col min="8960" max="8966" width="9.140625" style="2" customWidth="1"/>
    <col min="8967" max="9168" width="9.140625" style="2"/>
    <col min="9169" max="9169" width="11.140625" style="2" customWidth="1"/>
    <col min="9170" max="9170" width="28" style="2" bestFit="1" customWidth="1"/>
    <col min="9171" max="9171" width="11.5703125" style="2" customWidth="1"/>
    <col min="9172" max="9174" width="9.140625" style="2"/>
    <col min="9175" max="9177" width="9.140625" style="2" customWidth="1"/>
    <col min="9178" max="9178" width="10.28515625" style="2" customWidth="1"/>
    <col min="9179" max="9179" width="9.140625" style="2" customWidth="1"/>
    <col min="9180" max="9180" width="15.85546875" style="2" customWidth="1"/>
    <col min="9181" max="9183" width="9.140625" style="2" customWidth="1"/>
    <col min="9184" max="9185" width="9.140625" style="2"/>
    <col min="9186" max="9204" width="9.140625" style="2" customWidth="1"/>
    <col min="9205" max="9205" width="12" style="2" bestFit="1" customWidth="1"/>
    <col min="9206" max="9206" width="10.7109375" style="2" customWidth="1"/>
    <col min="9207" max="9213" width="9.140625" style="2" customWidth="1"/>
    <col min="9214" max="9215" width="9.140625" style="2"/>
    <col min="9216" max="9222" width="9.140625" style="2" customWidth="1"/>
    <col min="9223" max="9424" width="9.140625" style="2"/>
    <col min="9425" max="9425" width="11.140625" style="2" customWidth="1"/>
    <col min="9426" max="9426" width="28" style="2" bestFit="1" customWidth="1"/>
    <col min="9427" max="9427" width="11.5703125" style="2" customWidth="1"/>
    <col min="9428" max="9430" width="9.140625" style="2"/>
    <col min="9431" max="9433" width="9.140625" style="2" customWidth="1"/>
    <col min="9434" max="9434" width="10.28515625" style="2" customWidth="1"/>
    <col min="9435" max="9435" width="9.140625" style="2" customWidth="1"/>
    <col min="9436" max="9436" width="15.85546875" style="2" customWidth="1"/>
    <col min="9437" max="9439" width="9.140625" style="2" customWidth="1"/>
    <col min="9440" max="9441" width="9.140625" style="2"/>
    <col min="9442" max="9460" width="9.140625" style="2" customWidth="1"/>
    <col min="9461" max="9461" width="12" style="2" bestFit="1" customWidth="1"/>
    <col min="9462" max="9462" width="10.7109375" style="2" customWidth="1"/>
    <col min="9463" max="9469" width="9.140625" style="2" customWidth="1"/>
    <col min="9470" max="9471" width="9.140625" style="2"/>
    <col min="9472" max="9478" width="9.140625" style="2" customWidth="1"/>
    <col min="9479" max="9680" width="9.140625" style="2"/>
    <col min="9681" max="9681" width="11.140625" style="2" customWidth="1"/>
    <col min="9682" max="9682" width="28" style="2" bestFit="1" customWidth="1"/>
    <col min="9683" max="9683" width="11.5703125" style="2" customWidth="1"/>
    <col min="9684" max="9686" width="9.140625" style="2"/>
    <col min="9687" max="9689" width="9.140625" style="2" customWidth="1"/>
    <col min="9690" max="9690" width="10.28515625" style="2" customWidth="1"/>
    <col min="9691" max="9691" width="9.140625" style="2" customWidth="1"/>
    <col min="9692" max="9692" width="15.85546875" style="2" customWidth="1"/>
    <col min="9693" max="9695" width="9.140625" style="2" customWidth="1"/>
    <col min="9696" max="9697" width="9.140625" style="2"/>
    <col min="9698" max="9716" width="9.140625" style="2" customWidth="1"/>
    <col min="9717" max="9717" width="12" style="2" bestFit="1" customWidth="1"/>
    <col min="9718" max="9718" width="10.7109375" style="2" customWidth="1"/>
    <col min="9719" max="9725" width="9.140625" style="2" customWidth="1"/>
    <col min="9726" max="9727" width="9.140625" style="2"/>
    <col min="9728" max="9734" width="9.140625" style="2" customWidth="1"/>
    <col min="9735" max="9936" width="9.140625" style="2"/>
    <col min="9937" max="9937" width="11.140625" style="2" customWidth="1"/>
    <col min="9938" max="9938" width="28" style="2" bestFit="1" customWidth="1"/>
    <col min="9939" max="9939" width="11.5703125" style="2" customWidth="1"/>
    <col min="9940" max="9942" width="9.140625" style="2"/>
    <col min="9943" max="9945" width="9.140625" style="2" customWidth="1"/>
    <col min="9946" max="9946" width="10.28515625" style="2" customWidth="1"/>
    <col min="9947" max="9947" width="9.140625" style="2" customWidth="1"/>
    <col min="9948" max="9948" width="15.85546875" style="2" customWidth="1"/>
    <col min="9949" max="9951" width="9.140625" style="2" customWidth="1"/>
    <col min="9952" max="9953" width="9.140625" style="2"/>
    <col min="9954" max="9972" width="9.140625" style="2" customWidth="1"/>
    <col min="9973" max="9973" width="12" style="2" bestFit="1" customWidth="1"/>
    <col min="9974" max="9974" width="10.7109375" style="2" customWidth="1"/>
    <col min="9975" max="9981" width="9.140625" style="2" customWidth="1"/>
    <col min="9982" max="9983" width="9.140625" style="2"/>
    <col min="9984" max="9990" width="9.140625" style="2" customWidth="1"/>
    <col min="9991" max="10192" width="9.140625" style="2"/>
    <col min="10193" max="10193" width="11.140625" style="2" customWidth="1"/>
    <col min="10194" max="10194" width="28" style="2" bestFit="1" customWidth="1"/>
    <col min="10195" max="10195" width="11.5703125" style="2" customWidth="1"/>
    <col min="10196" max="10198" width="9.140625" style="2"/>
    <col min="10199" max="10201" width="9.140625" style="2" customWidth="1"/>
    <col min="10202" max="10202" width="10.28515625" style="2" customWidth="1"/>
    <col min="10203" max="10203" width="9.140625" style="2" customWidth="1"/>
    <col min="10204" max="10204" width="15.85546875" style="2" customWidth="1"/>
    <col min="10205" max="10207" width="9.140625" style="2" customWidth="1"/>
    <col min="10208" max="10209" width="9.140625" style="2"/>
    <col min="10210" max="10228" width="9.140625" style="2" customWidth="1"/>
    <col min="10229" max="10229" width="12" style="2" bestFit="1" customWidth="1"/>
    <col min="10230" max="10230" width="10.7109375" style="2" customWidth="1"/>
    <col min="10231" max="10237" width="9.140625" style="2" customWidth="1"/>
    <col min="10238" max="10239" width="9.140625" style="2"/>
    <col min="10240" max="10246" width="9.140625" style="2" customWidth="1"/>
    <col min="10247" max="10448" width="9.140625" style="2"/>
    <col min="10449" max="10449" width="11.140625" style="2" customWidth="1"/>
    <col min="10450" max="10450" width="28" style="2" bestFit="1" customWidth="1"/>
    <col min="10451" max="10451" width="11.5703125" style="2" customWidth="1"/>
    <col min="10452" max="10454" width="9.140625" style="2"/>
    <col min="10455" max="10457" width="9.140625" style="2" customWidth="1"/>
    <col min="10458" max="10458" width="10.28515625" style="2" customWidth="1"/>
    <col min="10459" max="10459" width="9.140625" style="2" customWidth="1"/>
    <col min="10460" max="10460" width="15.85546875" style="2" customWidth="1"/>
    <col min="10461" max="10463" width="9.140625" style="2" customWidth="1"/>
    <col min="10464" max="10465" width="9.140625" style="2"/>
    <col min="10466" max="10484" width="9.140625" style="2" customWidth="1"/>
    <col min="10485" max="10485" width="12" style="2" bestFit="1" customWidth="1"/>
    <col min="10486" max="10486" width="10.7109375" style="2" customWidth="1"/>
    <col min="10487" max="10493" width="9.140625" style="2" customWidth="1"/>
    <col min="10494" max="10495" width="9.140625" style="2"/>
    <col min="10496" max="10502" width="9.140625" style="2" customWidth="1"/>
    <col min="10503" max="10704" width="9.140625" style="2"/>
    <col min="10705" max="10705" width="11.140625" style="2" customWidth="1"/>
    <col min="10706" max="10706" width="28" style="2" bestFit="1" customWidth="1"/>
    <col min="10707" max="10707" width="11.5703125" style="2" customWidth="1"/>
    <col min="10708" max="10710" width="9.140625" style="2"/>
    <col min="10711" max="10713" width="9.140625" style="2" customWidth="1"/>
    <col min="10714" max="10714" width="10.28515625" style="2" customWidth="1"/>
    <col min="10715" max="10715" width="9.140625" style="2" customWidth="1"/>
    <col min="10716" max="10716" width="15.85546875" style="2" customWidth="1"/>
    <col min="10717" max="10719" width="9.140625" style="2" customWidth="1"/>
    <col min="10720" max="10721" width="9.140625" style="2"/>
    <col min="10722" max="10740" width="9.140625" style="2" customWidth="1"/>
    <col min="10741" max="10741" width="12" style="2" bestFit="1" customWidth="1"/>
    <col min="10742" max="10742" width="10.7109375" style="2" customWidth="1"/>
    <col min="10743" max="10749" width="9.140625" style="2" customWidth="1"/>
    <col min="10750" max="10751" width="9.140625" style="2"/>
    <col min="10752" max="10758" width="9.140625" style="2" customWidth="1"/>
    <col min="10759" max="10960" width="9.140625" style="2"/>
    <col min="10961" max="10961" width="11.140625" style="2" customWidth="1"/>
    <col min="10962" max="10962" width="28" style="2" bestFit="1" customWidth="1"/>
    <col min="10963" max="10963" width="11.5703125" style="2" customWidth="1"/>
    <col min="10964" max="10966" width="9.140625" style="2"/>
    <col min="10967" max="10969" width="9.140625" style="2" customWidth="1"/>
    <col min="10970" max="10970" width="10.28515625" style="2" customWidth="1"/>
    <col min="10971" max="10971" width="9.140625" style="2" customWidth="1"/>
    <col min="10972" max="10972" width="15.85546875" style="2" customWidth="1"/>
    <col min="10973" max="10975" width="9.140625" style="2" customWidth="1"/>
    <col min="10976" max="10977" width="9.140625" style="2"/>
    <col min="10978" max="10996" width="9.140625" style="2" customWidth="1"/>
    <col min="10997" max="10997" width="12" style="2" bestFit="1" customWidth="1"/>
    <col min="10998" max="10998" width="10.7109375" style="2" customWidth="1"/>
    <col min="10999" max="11005" width="9.140625" style="2" customWidth="1"/>
    <col min="11006" max="11007" width="9.140625" style="2"/>
    <col min="11008" max="11014" width="9.140625" style="2" customWidth="1"/>
    <col min="11015" max="11216" width="9.140625" style="2"/>
    <col min="11217" max="11217" width="11.140625" style="2" customWidth="1"/>
    <col min="11218" max="11218" width="28" style="2" bestFit="1" customWidth="1"/>
    <col min="11219" max="11219" width="11.5703125" style="2" customWidth="1"/>
    <col min="11220" max="11222" width="9.140625" style="2"/>
    <col min="11223" max="11225" width="9.140625" style="2" customWidth="1"/>
    <col min="11226" max="11226" width="10.28515625" style="2" customWidth="1"/>
    <col min="11227" max="11227" width="9.140625" style="2" customWidth="1"/>
    <col min="11228" max="11228" width="15.85546875" style="2" customWidth="1"/>
    <col min="11229" max="11231" width="9.140625" style="2" customWidth="1"/>
    <col min="11232" max="11233" width="9.140625" style="2"/>
    <col min="11234" max="11252" width="9.140625" style="2" customWidth="1"/>
    <col min="11253" max="11253" width="12" style="2" bestFit="1" customWidth="1"/>
    <col min="11254" max="11254" width="10.7109375" style="2" customWidth="1"/>
    <col min="11255" max="11261" width="9.140625" style="2" customWidth="1"/>
    <col min="11262" max="11263" width="9.140625" style="2"/>
    <col min="11264" max="11270" width="9.140625" style="2" customWidth="1"/>
    <col min="11271" max="11472" width="9.140625" style="2"/>
    <col min="11473" max="11473" width="11.140625" style="2" customWidth="1"/>
    <col min="11474" max="11474" width="28" style="2" bestFit="1" customWidth="1"/>
    <col min="11475" max="11475" width="11.5703125" style="2" customWidth="1"/>
    <col min="11476" max="11478" width="9.140625" style="2"/>
    <col min="11479" max="11481" width="9.140625" style="2" customWidth="1"/>
    <col min="11482" max="11482" width="10.28515625" style="2" customWidth="1"/>
    <col min="11483" max="11483" width="9.140625" style="2" customWidth="1"/>
    <col min="11484" max="11484" width="15.85546875" style="2" customWidth="1"/>
    <col min="11485" max="11487" width="9.140625" style="2" customWidth="1"/>
    <col min="11488" max="11489" width="9.140625" style="2"/>
    <col min="11490" max="11508" width="9.140625" style="2" customWidth="1"/>
    <col min="11509" max="11509" width="12" style="2" bestFit="1" customWidth="1"/>
    <col min="11510" max="11510" width="10.7109375" style="2" customWidth="1"/>
    <col min="11511" max="11517" width="9.140625" style="2" customWidth="1"/>
    <col min="11518" max="11519" width="9.140625" style="2"/>
    <col min="11520" max="11526" width="9.140625" style="2" customWidth="1"/>
    <col min="11527" max="11728" width="9.140625" style="2"/>
    <col min="11729" max="11729" width="11.140625" style="2" customWidth="1"/>
    <col min="11730" max="11730" width="28" style="2" bestFit="1" customWidth="1"/>
    <col min="11731" max="11731" width="11.5703125" style="2" customWidth="1"/>
    <col min="11732" max="11734" width="9.140625" style="2"/>
    <col min="11735" max="11737" width="9.140625" style="2" customWidth="1"/>
    <col min="11738" max="11738" width="10.28515625" style="2" customWidth="1"/>
    <col min="11739" max="11739" width="9.140625" style="2" customWidth="1"/>
    <col min="11740" max="11740" width="15.85546875" style="2" customWidth="1"/>
    <col min="11741" max="11743" width="9.140625" style="2" customWidth="1"/>
    <col min="11744" max="11745" width="9.140625" style="2"/>
    <col min="11746" max="11764" width="9.140625" style="2" customWidth="1"/>
    <col min="11765" max="11765" width="12" style="2" bestFit="1" customWidth="1"/>
    <col min="11766" max="11766" width="10.7109375" style="2" customWidth="1"/>
    <col min="11767" max="11773" width="9.140625" style="2" customWidth="1"/>
    <col min="11774" max="11775" width="9.140625" style="2"/>
    <col min="11776" max="11782" width="9.140625" style="2" customWidth="1"/>
    <col min="11783" max="11984" width="9.140625" style="2"/>
    <col min="11985" max="11985" width="11.140625" style="2" customWidth="1"/>
    <col min="11986" max="11986" width="28" style="2" bestFit="1" customWidth="1"/>
    <col min="11987" max="11987" width="11.5703125" style="2" customWidth="1"/>
    <col min="11988" max="11990" width="9.140625" style="2"/>
    <col min="11991" max="11993" width="9.140625" style="2" customWidth="1"/>
    <col min="11994" max="11994" width="10.28515625" style="2" customWidth="1"/>
    <col min="11995" max="11995" width="9.140625" style="2" customWidth="1"/>
    <col min="11996" max="11996" width="15.85546875" style="2" customWidth="1"/>
    <col min="11997" max="11999" width="9.140625" style="2" customWidth="1"/>
    <col min="12000" max="12001" width="9.140625" style="2"/>
    <col min="12002" max="12020" width="9.140625" style="2" customWidth="1"/>
    <col min="12021" max="12021" width="12" style="2" bestFit="1" customWidth="1"/>
    <col min="12022" max="12022" width="10.7109375" style="2" customWidth="1"/>
    <col min="12023" max="12029" width="9.140625" style="2" customWidth="1"/>
    <col min="12030" max="12031" width="9.140625" style="2"/>
    <col min="12032" max="12038" width="9.140625" style="2" customWidth="1"/>
    <col min="12039" max="12240" width="9.140625" style="2"/>
    <col min="12241" max="12241" width="11.140625" style="2" customWidth="1"/>
    <col min="12242" max="12242" width="28" style="2" bestFit="1" customWidth="1"/>
    <col min="12243" max="12243" width="11.5703125" style="2" customWidth="1"/>
    <col min="12244" max="12246" width="9.140625" style="2"/>
    <col min="12247" max="12249" width="9.140625" style="2" customWidth="1"/>
    <col min="12250" max="12250" width="10.28515625" style="2" customWidth="1"/>
    <col min="12251" max="12251" width="9.140625" style="2" customWidth="1"/>
    <col min="12252" max="12252" width="15.85546875" style="2" customWidth="1"/>
    <col min="12253" max="12255" width="9.140625" style="2" customWidth="1"/>
    <col min="12256" max="12257" width="9.140625" style="2"/>
    <col min="12258" max="12276" width="9.140625" style="2" customWidth="1"/>
    <col min="12277" max="12277" width="12" style="2" bestFit="1" customWidth="1"/>
    <col min="12278" max="12278" width="10.7109375" style="2" customWidth="1"/>
    <col min="12279" max="12285" width="9.140625" style="2" customWidth="1"/>
    <col min="12286" max="12287" width="9.140625" style="2"/>
    <col min="12288" max="12294" width="9.140625" style="2" customWidth="1"/>
    <col min="12295" max="12496" width="9.140625" style="2"/>
    <col min="12497" max="12497" width="11.140625" style="2" customWidth="1"/>
    <col min="12498" max="12498" width="28" style="2" bestFit="1" customWidth="1"/>
    <col min="12499" max="12499" width="11.5703125" style="2" customWidth="1"/>
    <col min="12500" max="12502" width="9.140625" style="2"/>
    <col min="12503" max="12505" width="9.140625" style="2" customWidth="1"/>
    <col min="12506" max="12506" width="10.28515625" style="2" customWidth="1"/>
    <col min="12507" max="12507" width="9.140625" style="2" customWidth="1"/>
    <col min="12508" max="12508" width="15.85546875" style="2" customWidth="1"/>
    <col min="12509" max="12511" width="9.140625" style="2" customWidth="1"/>
    <col min="12512" max="12513" width="9.140625" style="2"/>
    <col min="12514" max="12532" width="9.140625" style="2" customWidth="1"/>
    <col min="12533" max="12533" width="12" style="2" bestFit="1" customWidth="1"/>
    <col min="12534" max="12534" width="10.7109375" style="2" customWidth="1"/>
    <col min="12535" max="12541" width="9.140625" style="2" customWidth="1"/>
    <col min="12542" max="12543" width="9.140625" style="2"/>
    <col min="12544" max="12550" width="9.140625" style="2" customWidth="1"/>
    <col min="12551" max="12752" width="9.140625" style="2"/>
    <col min="12753" max="12753" width="11.140625" style="2" customWidth="1"/>
    <col min="12754" max="12754" width="28" style="2" bestFit="1" customWidth="1"/>
    <col min="12755" max="12755" width="11.5703125" style="2" customWidth="1"/>
    <col min="12756" max="12758" width="9.140625" style="2"/>
    <col min="12759" max="12761" width="9.140625" style="2" customWidth="1"/>
    <col min="12762" max="12762" width="10.28515625" style="2" customWidth="1"/>
    <col min="12763" max="12763" width="9.140625" style="2" customWidth="1"/>
    <col min="12764" max="12764" width="15.85546875" style="2" customWidth="1"/>
    <col min="12765" max="12767" width="9.140625" style="2" customWidth="1"/>
    <col min="12768" max="12769" width="9.140625" style="2"/>
    <col min="12770" max="12788" width="9.140625" style="2" customWidth="1"/>
    <col min="12789" max="12789" width="12" style="2" bestFit="1" customWidth="1"/>
    <col min="12790" max="12790" width="10.7109375" style="2" customWidth="1"/>
    <col min="12791" max="12797" width="9.140625" style="2" customWidth="1"/>
    <col min="12798" max="12799" width="9.140625" style="2"/>
    <col min="12800" max="12806" width="9.140625" style="2" customWidth="1"/>
    <col min="12807" max="13008" width="9.140625" style="2"/>
    <col min="13009" max="13009" width="11.140625" style="2" customWidth="1"/>
    <col min="13010" max="13010" width="28" style="2" bestFit="1" customWidth="1"/>
    <col min="13011" max="13011" width="11.5703125" style="2" customWidth="1"/>
    <col min="13012" max="13014" width="9.140625" style="2"/>
    <col min="13015" max="13017" width="9.140625" style="2" customWidth="1"/>
    <col min="13018" max="13018" width="10.28515625" style="2" customWidth="1"/>
    <col min="13019" max="13019" width="9.140625" style="2" customWidth="1"/>
    <col min="13020" max="13020" width="15.85546875" style="2" customWidth="1"/>
    <col min="13021" max="13023" width="9.140625" style="2" customWidth="1"/>
    <col min="13024" max="13025" width="9.140625" style="2"/>
    <col min="13026" max="13044" width="9.140625" style="2" customWidth="1"/>
    <col min="13045" max="13045" width="12" style="2" bestFit="1" customWidth="1"/>
    <col min="13046" max="13046" width="10.7109375" style="2" customWidth="1"/>
    <col min="13047" max="13053" width="9.140625" style="2" customWidth="1"/>
    <col min="13054" max="13055" width="9.140625" style="2"/>
    <col min="13056" max="13062" width="9.140625" style="2" customWidth="1"/>
    <col min="13063" max="13264" width="9.140625" style="2"/>
    <col min="13265" max="13265" width="11.140625" style="2" customWidth="1"/>
    <col min="13266" max="13266" width="28" style="2" bestFit="1" customWidth="1"/>
    <col min="13267" max="13267" width="11.5703125" style="2" customWidth="1"/>
    <col min="13268" max="13270" width="9.140625" style="2"/>
    <col min="13271" max="13273" width="9.140625" style="2" customWidth="1"/>
    <col min="13274" max="13274" width="10.28515625" style="2" customWidth="1"/>
    <col min="13275" max="13275" width="9.140625" style="2" customWidth="1"/>
    <col min="13276" max="13276" width="15.85546875" style="2" customWidth="1"/>
    <col min="13277" max="13279" width="9.140625" style="2" customWidth="1"/>
    <col min="13280" max="13281" width="9.140625" style="2"/>
    <col min="13282" max="13300" width="9.140625" style="2" customWidth="1"/>
    <col min="13301" max="13301" width="12" style="2" bestFit="1" customWidth="1"/>
    <col min="13302" max="13302" width="10.7109375" style="2" customWidth="1"/>
    <col min="13303" max="13309" width="9.140625" style="2" customWidth="1"/>
    <col min="13310" max="13311" width="9.140625" style="2"/>
    <col min="13312" max="13318" width="9.140625" style="2" customWidth="1"/>
    <col min="13319" max="13520" width="9.140625" style="2"/>
    <col min="13521" max="13521" width="11.140625" style="2" customWidth="1"/>
    <col min="13522" max="13522" width="28" style="2" bestFit="1" customWidth="1"/>
    <col min="13523" max="13523" width="11.5703125" style="2" customWidth="1"/>
    <col min="13524" max="13526" width="9.140625" style="2"/>
    <col min="13527" max="13529" width="9.140625" style="2" customWidth="1"/>
    <col min="13530" max="13530" width="10.28515625" style="2" customWidth="1"/>
    <col min="13531" max="13531" width="9.140625" style="2" customWidth="1"/>
    <col min="13532" max="13532" width="15.85546875" style="2" customWidth="1"/>
    <col min="13533" max="13535" width="9.140625" style="2" customWidth="1"/>
    <col min="13536" max="13537" width="9.140625" style="2"/>
    <col min="13538" max="13556" width="9.140625" style="2" customWidth="1"/>
    <col min="13557" max="13557" width="12" style="2" bestFit="1" customWidth="1"/>
    <col min="13558" max="13558" width="10.7109375" style="2" customWidth="1"/>
    <col min="13559" max="13565" width="9.140625" style="2" customWidth="1"/>
    <col min="13566" max="13567" width="9.140625" style="2"/>
    <col min="13568" max="13574" width="9.140625" style="2" customWidth="1"/>
    <col min="13575" max="13776" width="9.140625" style="2"/>
    <col min="13777" max="13777" width="11.140625" style="2" customWidth="1"/>
    <col min="13778" max="13778" width="28" style="2" bestFit="1" customWidth="1"/>
    <col min="13779" max="13779" width="11.5703125" style="2" customWidth="1"/>
    <col min="13780" max="13782" width="9.140625" style="2"/>
    <col min="13783" max="13785" width="9.140625" style="2" customWidth="1"/>
    <col min="13786" max="13786" width="10.28515625" style="2" customWidth="1"/>
    <col min="13787" max="13787" width="9.140625" style="2" customWidth="1"/>
    <col min="13788" max="13788" width="15.85546875" style="2" customWidth="1"/>
    <col min="13789" max="13791" width="9.140625" style="2" customWidth="1"/>
    <col min="13792" max="13793" width="9.140625" style="2"/>
    <col min="13794" max="13812" width="9.140625" style="2" customWidth="1"/>
    <col min="13813" max="13813" width="12" style="2" bestFit="1" customWidth="1"/>
    <col min="13814" max="13814" width="10.7109375" style="2" customWidth="1"/>
    <col min="13815" max="13821" width="9.140625" style="2" customWidth="1"/>
    <col min="13822" max="13823" width="9.140625" style="2"/>
    <col min="13824" max="13830" width="9.140625" style="2" customWidth="1"/>
    <col min="13831" max="14032" width="9.140625" style="2"/>
    <col min="14033" max="14033" width="11.140625" style="2" customWidth="1"/>
    <col min="14034" max="14034" width="28" style="2" bestFit="1" customWidth="1"/>
    <col min="14035" max="14035" width="11.5703125" style="2" customWidth="1"/>
    <col min="14036" max="14038" width="9.140625" style="2"/>
    <col min="14039" max="14041" width="9.140625" style="2" customWidth="1"/>
    <col min="14042" max="14042" width="10.28515625" style="2" customWidth="1"/>
    <col min="14043" max="14043" width="9.140625" style="2" customWidth="1"/>
    <col min="14044" max="14044" width="15.85546875" style="2" customWidth="1"/>
    <col min="14045" max="14047" width="9.140625" style="2" customWidth="1"/>
    <col min="14048" max="14049" width="9.140625" style="2"/>
    <col min="14050" max="14068" width="9.140625" style="2" customWidth="1"/>
    <col min="14069" max="14069" width="12" style="2" bestFit="1" customWidth="1"/>
    <col min="14070" max="14070" width="10.7109375" style="2" customWidth="1"/>
    <col min="14071" max="14077" width="9.140625" style="2" customWidth="1"/>
    <col min="14078" max="14079" width="9.140625" style="2"/>
    <col min="14080" max="14086" width="9.140625" style="2" customWidth="1"/>
    <col min="14087" max="14288" width="9.140625" style="2"/>
    <col min="14289" max="14289" width="11.140625" style="2" customWidth="1"/>
    <col min="14290" max="14290" width="28" style="2" bestFit="1" customWidth="1"/>
    <col min="14291" max="14291" width="11.5703125" style="2" customWidth="1"/>
    <col min="14292" max="14294" width="9.140625" style="2"/>
    <col min="14295" max="14297" width="9.140625" style="2" customWidth="1"/>
    <col min="14298" max="14298" width="10.28515625" style="2" customWidth="1"/>
    <col min="14299" max="14299" width="9.140625" style="2" customWidth="1"/>
    <col min="14300" max="14300" width="15.85546875" style="2" customWidth="1"/>
    <col min="14301" max="14303" width="9.140625" style="2" customWidth="1"/>
    <col min="14304" max="14305" width="9.140625" style="2"/>
    <col min="14306" max="14324" width="9.140625" style="2" customWidth="1"/>
    <col min="14325" max="14325" width="12" style="2" bestFit="1" customWidth="1"/>
    <col min="14326" max="14326" width="10.7109375" style="2" customWidth="1"/>
    <col min="14327" max="14333" width="9.140625" style="2" customWidth="1"/>
    <col min="14334" max="14335" width="9.140625" style="2"/>
    <col min="14336" max="14342" width="9.140625" style="2" customWidth="1"/>
    <col min="14343" max="14544" width="9.140625" style="2"/>
    <col min="14545" max="14545" width="11.140625" style="2" customWidth="1"/>
    <col min="14546" max="14546" width="28" style="2" bestFit="1" customWidth="1"/>
    <col min="14547" max="14547" width="11.5703125" style="2" customWidth="1"/>
    <col min="14548" max="14550" width="9.140625" style="2"/>
    <col min="14551" max="14553" width="9.140625" style="2" customWidth="1"/>
    <col min="14554" max="14554" width="10.28515625" style="2" customWidth="1"/>
    <col min="14555" max="14555" width="9.140625" style="2" customWidth="1"/>
    <col min="14556" max="14556" width="15.85546875" style="2" customWidth="1"/>
    <col min="14557" max="14559" width="9.140625" style="2" customWidth="1"/>
    <col min="14560" max="14561" width="9.140625" style="2"/>
    <col min="14562" max="14580" width="9.140625" style="2" customWidth="1"/>
    <col min="14581" max="14581" width="12" style="2" bestFit="1" customWidth="1"/>
    <col min="14582" max="14582" width="10.7109375" style="2" customWidth="1"/>
    <col min="14583" max="14589" width="9.140625" style="2" customWidth="1"/>
    <col min="14590" max="14591" width="9.140625" style="2"/>
    <col min="14592" max="14598" width="9.140625" style="2" customWidth="1"/>
    <col min="14599" max="14800" width="9.140625" style="2"/>
    <col min="14801" max="14801" width="11.140625" style="2" customWidth="1"/>
    <col min="14802" max="14802" width="28" style="2" bestFit="1" customWidth="1"/>
    <col min="14803" max="14803" width="11.5703125" style="2" customWidth="1"/>
    <col min="14804" max="14806" width="9.140625" style="2"/>
    <col min="14807" max="14809" width="9.140625" style="2" customWidth="1"/>
    <col min="14810" max="14810" width="10.28515625" style="2" customWidth="1"/>
    <col min="14811" max="14811" width="9.140625" style="2" customWidth="1"/>
    <col min="14812" max="14812" width="15.85546875" style="2" customWidth="1"/>
    <col min="14813" max="14815" width="9.140625" style="2" customWidth="1"/>
    <col min="14816" max="14817" width="9.140625" style="2"/>
    <col min="14818" max="14836" width="9.140625" style="2" customWidth="1"/>
    <col min="14837" max="14837" width="12" style="2" bestFit="1" customWidth="1"/>
    <col min="14838" max="14838" width="10.7109375" style="2" customWidth="1"/>
    <col min="14839" max="14845" width="9.140625" style="2" customWidth="1"/>
    <col min="14846" max="14847" width="9.140625" style="2"/>
    <col min="14848" max="14854" width="9.140625" style="2" customWidth="1"/>
    <col min="14855" max="15056" width="9.140625" style="2"/>
    <col min="15057" max="15057" width="11.140625" style="2" customWidth="1"/>
    <col min="15058" max="15058" width="28" style="2" bestFit="1" customWidth="1"/>
    <col min="15059" max="15059" width="11.5703125" style="2" customWidth="1"/>
    <col min="15060" max="15062" width="9.140625" style="2"/>
    <col min="15063" max="15065" width="9.140625" style="2" customWidth="1"/>
    <col min="15066" max="15066" width="10.28515625" style="2" customWidth="1"/>
    <col min="15067" max="15067" width="9.140625" style="2" customWidth="1"/>
    <col min="15068" max="15068" width="15.85546875" style="2" customWidth="1"/>
    <col min="15069" max="15071" width="9.140625" style="2" customWidth="1"/>
    <col min="15072" max="15073" width="9.140625" style="2"/>
    <col min="15074" max="15092" width="9.140625" style="2" customWidth="1"/>
    <col min="15093" max="15093" width="12" style="2" bestFit="1" customWidth="1"/>
    <col min="15094" max="15094" width="10.7109375" style="2" customWidth="1"/>
    <col min="15095" max="15101" width="9.140625" style="2" customWidth="1"/>
    <col min="15102" max="15103" width="9.140625" style="2"/>
    <col min="15104" max="15110" width="9.140625" style="2" customWidth="1"/>
    <col min="15111" max="15312" width="9.140625" style="2"/>
    <col min="15313" max="15313" width="11.140625" style="2" customWidth="1"/>
    <col min="15314" max="15314" width="28" style="2" bestFit="1" customWidth="1"/>
    <col min="15315" max="15315" width="11.5703125" style="2" customWidth="1"/>
    <col min="15316" max="15318" width="9.140625" style="2"/>
    <col min="15319" max="15321" width="9.140625" style="2" customWidth="1"/>
    <col min="15322" max="15322" width="10.28515625" style="2" customWidth="1"/>
    <col min="15323" max="15323" width="9.140625" style="2" customWidth="1"/>
    <col min="15324" max="15324" width="15.85546875" style="2" customWidth="1"/>
    <col min="15325" max="15327" width="9.140625" style="2" customWidth="1"/>
    <col min="15328" max="15329" width="9.140625" style="2"/>
    <col min="15330" max="15348" width="9.140625" style="2" customWidth="1"/>
    <col min="15349" max="15349" width="12" style="2" bestFit="1" customWidth="1"/>
    <col min="15350" max="15350" width="10.7109375" style="2" customWidth="1"/>
    <col min="15351" max="15357" width="9.140625" style="2" customWidth="1"/>
    <col min="15358" max="15359" width="9.140625" style="2"/>
    <col min="15360" max="15366" width="9.140625" style="2" customWidth="1"/>
    <col min="15367" max="15568" width="9.140625" style="2"/>
    <col min="15569" max="15569" width="11.140625" style="2" customWidth="1"/>
    <col min="15570" max="15570" width="28" style="2" bestFit="1" customWidth="1"/>
    <col min="15571" max="15571" width="11.5703125" style="2" customWidth="1"/>
    <col min="15572" max="15574" width="9.140625" style="2"/>
    <col min="15575" max="15577" width="9.140625" style="2" customWidth="1"/>
    <col min="15578" max="15578" width="10.28515625" style="2" customWidth="1"/>
    <col min="15579" max="15579" width="9.140625" style="2" customWidth="1"/>
    <col min="15580" max="15580" width="15.85546875" style="2" customWidth="1"/>
    <col min="15581" max="15583" width="9.140625" style="2" customWidth="1"/>
    <col min="15584" max="15585" width="9.140625" style="2"/>
    <col min="15586" max="15604" width="9.140625" style="2" customWidth="1"/>
    <col min="15605" max="15605" width="12" style="2" bestFit="1" customWidth="1"/>
    <col min="15606" max="15606" width="10.7109375" style="2" customWidth="1"/>
    <col min="15607" max="15613" width="9.140625" style="2" customWidth="1"/>
    <col min="15614" max="15615" width="9.140625" style="2"/>
    <col min="15616" max="15622" width="9.140625" style="2" customWidth="1"/>
    <col min="15623" max="15824" width="9.140625" style="2"/>
    <col min="15825" max="15825" width="11.140625" style="2" customWidth="1"/>
    <col min="15826" max="15826" width="28" style="2" bestFit="1" customWidth="1"/>
    <col min="15827" max="15827" width="11.5703125" style="2" customWidth="1"/>
    <col min="15828" max="15830" width="9.140625" style="2"/>
    <col min="15831" max="15833" width="9.140625" style="2" customWidth="1"/>
    <col min="15834" max="15834" width="10.28515625" style="2" customWidth="1"/>
    <col min="15835" max="15835" width="9.140625" style="2" customWidth="1"/>
    <col min="15836" max="15836" width="15.85546875" style="2" customWidth="1"/>
    <col min="15837" max="15839" width="9.140625" style="2" customWidth="1"/>
    <col min="15840" max="15841" width="9.140625" style="2"/>
    <col min="15842" max="15860" width="9.140625" style="2" customWidth="1"/>
    <col min="15861" max="15861" width="12" style="2" bestFit="1" customWidth="1"/>
    <col min="15862" max="15862" width="10.7109375" style="2" customWidth="1"/>
    <col min="15863" max="15869" width="9.140625" style="2" customWidth="1"/>
    <col min="15870" max="15871" width="9.140625" style="2"/>
    <col min="15872" max="15878" width="9.140625" style="2" customWidth="1"/>
    <col min="15879" max="16080" width="9.140625" style="2"/>
    <col min="16081" max="16081" width="11.140625" style="2" customWidth="1"/>
    <col min="16082" max="16082" width="28" style="2" bestFit="1" customWidth="1"/>
    <col min="16083" max="16083" width="11.5703125" style="2" customWidth="1"/>
    <col min="16084" max="16086" width="9.140625" style="2"/>
    <col min="16087" max="16089" width="9.140625" style="2" customWidth="1"/>
    <col min="16090" max="16090" width="10.28515625" style="2" customWidth="1"/>
    <col min="16091" max="16091" width="9.140625" style="2" customWidth="1"/>
    <col min="16092" max="16092" width="15.85546875" style="2" customWidth="1"/>
    <col min="16093" max="16095" width="9.140625" style="2" customWidth="1"/>
    <col min="16096" max="16097" width="9.140625" style="2"/>
    <col min="16098" max="16116" width="9.140625" style="2" customWidth="1"/>
    <col min="16117" max="16117" width="12" style="2" bestFit="1" customWidth="1"/>
    <col min="16118" max="16118" width="10.7109375" style="2" customWidth="1"/>
    <col min="16119" max="16125" width="9.140625" style="2" customWidth="1"/>
    <col min="16126" max="16127" width="9.140625" style="2"/>
    <col min="16128" max="16134" width="9.140625" style="2" customWidth="1"/>
    <col min="16135" max="16384" width="9.140625" style="2"/>
  </cols>
  <sheetData>
    <row r="1" spans="1:13" ht="48.75" customHeight="1" x14ac:dyDescent="0.25">
      <c r="A1" s="55" t="s">
        <v>1688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34.5" customHeight="1" x14ac:dyDescent="0.25">
      <c r="A2" s="41" t="s">
        <v>0</v>
      </c>
      <c r="B2" s="41" t="s">
        <v>1244</v>
      </c>
      <c r="C2" s="41" t="s">
        <v>1245</v>
      </c>
      <c r="D2" s="41" t="s">
        <v>1</v>
      </c>
      <c r="E2" s="41" t="s">
        <v>2</v>
      </c>
      <c r="F2" s="42" t="s">
        <v>1238</v>
      </c>
      <c r="G2" s="41" t="s">
        <v>3</v>
      </c>
      <c r="H2" s="41" t="s">
        <v>4</v>
      </c>
      <c r="I2" s="41" t="s">
        <v>5</v>
      </c>
      <c r="J2" s="41" t="s">
        <v>6</v>
      </c>
      <c r="K2" s="41" t="s">
        <v>7</v>
      </c>
      <c r="L2" s="43" t="s">
        <v>8</v>
      </c>
      <c r="M2" s="41" t="s">
        <v>9</v>
      </c>
    </row>
    <row r="3" spans="1:13" s="47" customFormat="1" ht="24.75" customHeight="1" x14ac:dyDescent="0.25">
      <c r="A3" s="44">
        <v>1</v>
      </c>
      <c r="B3" s="45" t="s">
        <v>1187</v>
      </c>
      <c r="C3" s="45" t="s">
        <v>1191</v>
      </c>
      <c r="D3" s="45" t="s">
        <v>1296</v>
      </c>
      <c r="E3" s="45" t="s">
        <v>338</v>
      </c>
      <c r="F3" s="45" t="s">
        <v>1240</v>
      </c>
      <c r="G3" s="45">
        <v>9.6</v>
      </c>
      <c r="H3" s="45">
        <v>9</v>
      </c>
      <c r="I3" s="45"/>
      <c r="J3" s="45"/>
      <c r="K3" s="45">
        <v>8.6</v>
      </c>
      <c r="L3" s="46">
        <v>27.2</v>
      </c>
      <c r="M3" s="45" t="s">
        <v>93</v>
      </c>
    </row>
    <row r="4" spans="1:13" s="47" customFormat="1" ht="24.75" customHeight="1" x14ac:dyDescent="0.25">
      <c r="A4" s="48">
        <f>A3+1</f>
        <v>2</v>
      </c>
      <c r="B4" s="49" t="s">
        <v>1176</v>
      </c>
      <c r="C4" s="49" t="s">
        <v>1175</v>
      </c>
      <c r="D4" s="45" t="s">
        <v>1657</v>
      </c>
      <c r="E4" s="49" t="s">
        <v>390</v>
      </c>
      <c r="F4" s="49" t="s">
        <v>1240</v>
      </c>
      <c r="G4" s="49">
        <v>9.4</v>
      </c>
      <c r="H4" s="49">
        <v>9</v>
      </c>
      <c r="I4" s="49"/>
      <c r="J4" s="49"/>
      <c r="K4" s="49">
        <v>8.4</v>
      </c>
      <c r="L4" s="50">
        <v>26.8</v>
      </c>
      <c r="M4" s="49" t="s">
        <v>93</v>
      </c>
    </row>
    <row r="5" spans="1:13" s="47" customFormat="1" ht="24.75" customHeight="1" x14ac:dyDescent="0.25">
      <c r="A5" s="48">
        <f t="shared" ref="A5:A35" si="0">A4+1</f>
        <v>3</v>
      </c>
      <c r="B5" s="49" t="s">
        <v>1197</v>
      </c>
      <c r="C5" s="49" t="s">
        <v>1196</v>
      </c>
      <c r="D5" s="45" t="s">
        <v>1658</v>
      </c>
      <c r="E5" s="49" t="s">
        <v>362</v>
      </c>
      <c r="F5" s="49" t="s">
        <v>1240</v>
      </c>
      <c r="G5" s="49">
        <v>9.4</v>
      </c>
      <c r="H5" s="49">
        <v>8.75</v>
      </c>
      <c r="I5" s="49"/>
      <c r="J5" s="49"/>
      <c r="K5" s="49">
        <v>8.6</v>
      </c>
      <c r="L5" s="50">
        <v>26.75</v>
      </c>
      <c r="M5" s="49" t="s">
        <v>93</v>
      </c>
    </row>
    <row r="6" spans="1:13" s="47" customFormat="1" ht="24.75" customHeight="1" x14ac:dyDescent="0.25">
      <c r="A6" s="48">
        <f t="shared" si="0"/>
        <v>4</v>
      </c>
      <c r="B6" s="49" t="s">
        <v>1176</v>
      </c>
      <c r="C6" s="49" t="s">
        <v>1185</v>
      </c>
      <c r="D6" s="45" t="s">
        <v>1659</v>
      </c>
      <c r="E6" s="49" t="s">
        <v>71</v>
      </c>
      <c r="F6" s="49" t="s">
        <v>1240</v>
      </c>
      <c r="G6" s="49">
        <v>8.6</v>
      </c>
      <c r="H6" s="49">
        <v>8.5</v>
      </c>
      <c r="I6" s="49"/>
      <c r="J6" s="49"/>
      <c r="K6" s="49">
        <v>9.1999999999999993</v>
      </c>
      <c r="L6" s="50">
        <v>26.3</v>
      </c>
      <c r="M6" s="49" t="s">
        <v>93</v>
      </c>
    </row>
    <row r="7" spans="1:13" s="47" customFormat="1" ht="24.75" customHeight="1" x14ac:dyDescent="0.25">
      <c r="A7" s="48">
        <f t="shared" si="0"/>
        <v>5</v>
      </c>
      <c r="B7" s="49" t="s">
        <v>1213</v>
      </c>
      <c r="C7" s="49" t="s">
        <v>1217</v>
      </c>
      <c r="D7" s="45" t="s">
        <v>1660</v>
      </c>
      <c r="E7" s="49" t="s">
        <v>677</v>
      </c>
      <c r="F7" s="49" t="s">
        <v>1241</v>
      </c>
      <c r="G7" s="49">
        <v>9.1999999999999993</v>
      </c>
      <c r="H7" s="49">
        <v>7.25</v>
      </c>
      <c r="I7" s="49">
        <v>8.25</v>
      </c>
      <c r="J7" s="49">
        <v>5.5</v>
      </c>
      <c r="K7" s="49">
        <v>8.8000000000000007</v>
      </c>
      <c r="L7" s="50">
        <v>26.25</v>
      </c>
      <c r="M7" s="49" t="s">
        <v>93</v>
      </c>
    </row>
    <row r="8" spans="1:13" s="47" customFormat="1" ht="24.75" customHeight="1" x14ac:dyDescent="0.25">
      <c r="A8" s="48">
        <f t="shared" si="0"/>
        <v>6</v>
      </c>
      <c r="B8" s="49" t="s">
        <v>1221</v>
      </c>
      <c r="C8" s="49" t="s">
        <v>1226</v>
      </c>
      <c r="D8" s="45" t="s">
        <v>1661</v>
      </c>
      <c r="E8" s="49" t="s">
        <v>256</v>
      </c>
      <c r="F8" s="49" t="s">
        <v>1241</v>
      </c>
      <c r="G8" s="49">
        <v>9.4</v>
      </c>
      <c r="H8" s="49">
        <v>5.5</v>
      </c>
      <c r="I8" s="49">
        <v>8.5</v>
      </c>
      <c r="J8" s="49">
        <v>2.5</v>
      </c>
      <c r="K8" s="49">
        <v>8.1999999999999993</v>
      </c>
      <c r="L8" s="50">
        <v>26.1</v>
      </c>
      <c r="M8" s="49" t="s">
        <v>93</v>
      </c>
    </row>
    <row r="9" spans="1:13" s="47" customFormat="1" ht="24.75" customHeight="1" x14ac:dyDescent="0.25">
      <c r="A9" s="48">
        <f t="shared" si="0"/>
        <v>7</v>
      </c>
      <c r="B9" s="49" t="s">
        <v>1176</v>
      </c>
      <c r="C9" s="49" t="s">
        <v>1180</v>
      </c>
      <c r="D9" s="45" t="s">
        <v>1662</v>
      </c>
      <c r="E9" s="49" t="s">
        <v>163</v>
      </c>
      <c r="F9" s="49" t="s">
        <v>1240</v>
      </c>
      <c r="G9" s="49">
        <v>9</v>
      </c>
      <c r="H9" s="49">
        <v>8.25</v>
      </c>
      <c r="I9" s="49">
        <v>6.5</v>
      </c>
      <c r="J9" s="49">
        <v>6</v>
      </c>
      <c r="K9" s="49">
        <v>8.8000000000000007</v>
      </c>
      <c r="L9" s="50">
        <v>26.05</v>
      </c>
      <c r="M9" s="49" t="s">
        <v>93</v>
      </c>
    </row>
    <row r="10" spans="1:13" s="47" customFormat="1" ht="24.75" customHeight="1" x14ac:dyDescent="0.25">
      <c r="A10" s="48">
        <f t="shared" si="0"/>
        <v>8</v>
      </c>
      <c r="B10" s="49" t="s">
        <v>1221</v>
      </c>
      <c r="C10" s="49" t="s">
        <v>1225</v>
      </c>
      <c r="D10" s="45" t="s">
        <v>1663</v>
      </c>
      <c r="E10" s="49" t="s">
        <v>38</v>
      </c>
      <c r="F10" s="49" t="s">
        <v>1241</v>
      </c>
      <c r="G10" s="49">
        <v>9</v>
      </c>
      <c r="H10" s="49">
        <v>7.5</v>
      </c>
      <c r="I10" s="49">
        <v>8.25</v>
      </c>
      <c r="J10" s="49">
        <v>6.75</v>
      </c>
      <c r="K10" s="49">
        <v>8.8000000000000007</v>
      </c>
      <c r="L10" s="50">
        <v>26.05</v>
      </c>
      <c r="M10" s="49" t="s">
        <v>93</v>
      </c>
    </row>
    <row r="11" spans="1:13" s="47" customFormat="1" ht="24.75" customHeight="1" x14ac:dyDescent="0.25">
      <c r="A11" s="48">
        <f t="shared" si="0"/>
        <v>9</v>
      </c>
      <c r="B11" s="49" t="s">
        <v>1213</v>
      </c>
      <c r="C11" s="49" t="s">
        <v>1218</v>
      </c>
      <c r="D11" s="45" t="s">
        <v>1664</v>
      </c>
      <c r="E11" s="49" t="s">
        <v>372</v>
      </c>
      <c r="F11" s="49" t="s">
        <v>1240</v>
      </c>
      <c r="G11" s="49">
        <v>9.1999999999999993</v>
      </c>
      <c r="H11" s="49">
        <v>8.5</v>
      </c>
      <c r="I11" s="49"/>
      <c r="J11" s="49"/>
      <c r="K11" s="49">
        <v>8.1999999999999993</v>
      </c>
      <c r="L11" s="50">
        <v>25.9</v>
      </c>
      <c r="M11" s="49" t="s">
        <v>93</v>
      </c>
    </row>
    <row r="12" spans="1:13" s="47" customFormat="1" ht="24.75" customHeight="1" x14ac:dyDescent="0.25">
      <c r="A12" s="48">
        <f t="shared" si="0"/>
        <v>10</v>
      </c>
      <c r="B12" s="49" t="s">
        <v>1213</v>
      </c>
      <c r="C12" s="49" t="s">
        <v>1219</v>
      </c>
      <c r="D12" s="45" t="s">
        <v>1665</v>
      </c>
      <c r="E12" s="49" t="s">
        <v>251</v>
      </c>
      <c r="F12" s="49" t="s">
        <v>1240</v>
      </c>
      <c r="G12" s="49">
        <v>8.8000000000000007</v>
      </c>
      <c r="H12" s="49">
        <v>9.25</v>
      </c>
      <c r="I12" s="49"/>
      <c r="J12" s="49"/>
      <c r="K12" s="49">
        <v>7.8</v>
      </c>
      <c r="L12" s="50">
        <v>25.85</v>
      </c>
      <c r="M12" s="49" t="s">
        <v>93</v>
      </c>
    </row>
    <row r="13" spans="1:13" s="47" customFormat="1" ht="24.75" customHeight="1" x14ac:dyDescent="0.25">
      <c r="A13" s="48">
        <f t="shared" si="0"/>
        <v>11</v>
      </c>
      <c r="B13" s="49" t="s">
        <v>1221</v>
      </c>
      <c r="C13" s="49" t="s">
        <v>1223</v>
      </c>
      <c r="D13" s="45" t="s">
        <v>1666</v>
      </c>
      <c r="E13" s="49" t="s">
        <v>124</v>
      </c>
      <c r="F13" s="49" t="s">
        <v>1241</v>
      </c>
      <c r="G13" s="49">
        <v>9.1999999999999993</v>
      </c>
      <c r="H13" s="49">
        <v>6.75</v>
      </c>
      <c r="I13" s="49">
        <v>8.25</v>
      </c>
      <c r="J13" s="49">
        <v>5.25</v>
      </c>
      <c r="K13" s="49">
        <v>8.4</v>
      </c>
      <c r="L13" s="50">
        <v>25.85</v>
      </c>
      <c r="M13" s="49" t="s">
        <v>93</v>
      </c>
    </row>
    <row r="14" spans="1:13" s="47" customFormat="1" ht="24.75" customHeight="1" x14ac:dyDescent="0.25">
      <c r="A14" s="48">
        <f t="shared" si="0"/>
        <v>12</v>
      </c>
      <c r="B14" s="49" t="s">
        <v>1176</v>
      </c>
      <c r="C14" s="49" t="s">
        <v>1181</v>
      </c>
      <c r="D14" s="45" t="s">
        <v>1667</v>
      </c>
      <c r="E14" s="49" t="s">
        <v>84</v>
      </c>
      <c r="F14" s="49" t="s">
        <v>1241</v>
      </c>
      <c r="G14" s="49">
        <v>8.8000000000000007</v>
      </c>
      <c r="H14" s="49">
        <v>7.5</v>
      </c>
      <c r="I14" s="49">
        <v>8.75</v>
      </c>
      <c r="J14" s="49">
        <v>6</v>
      </c>
      <c r="K14" s="49">
        <v>8.1999999999999993</v>
      </c>
      <c r="L14" s="50">
        <v>25.75</v>
      </c>
      <c r="M14" s="49" t="s">
        <v>93</v>
      </c>
    </row>
    <row r="15" spans="1:13" s="47" customFormat="1" ht="24.75" customHeight="1" x14ac:dyDescent="0.25">
      <c r="A15" s="48">
        <f t="shared" si="0"/>
        <v>13</v>
      </c>
      <c r="B15" s="49" t="s">
        <v>1221</v>
      </c>
      <c r="C15" s="49" t="s">
        <v>1224</v>
      </c>
      <c r="D15" s="45" t="s">
        <v>1502</v>
      </c>
      <c r="E15" s="49" t="s">
        <v>647</v>
      </c>
      <c r="F15" s="49" t="s">
        <v>1241</v>
      </c>
      <c r="G15" s="49">
        <v>9.1999999999999993</v>
      </c>
      <c r="H15" s="49">
        <v>8</v>
      </c>
      <c r="I15" s="49">
        <v>8.75</v>
      </c>
      <c r="J15" s="49">
        <v>5.5</v>
      </c>
      <c r="K15" s="49">
        <v>7.8</v>
      </c>
      <c r="L15" s="50">
        <v>25.75</v>
      </c>
      <c r="M15" s="49" t="s">
        <v>93</v>
      </c>
    </row>
    <row r="16" spans="1:13" s="47" customFormat="1" ht="24.75" customHeight="1" x14ac:dyDescent="0.25">
      <c r="A16" s="48">
        <f t="shared" si="0"/>
        <v>14</v>
      </c>
      <c r="B16" s="49" t="s">
        <v>1221</v>
      </c>
      <c r="C16" s="49" t="s">
        <v>1229</v>
      </c>
      <c r="D16" s="45" t="s">
        <v>1668</v>
      </c>
      <c r="E16" s="49" t="s">
        <v>36</v>
      </c>
      <c r="F16" s="49" t="s">
        <v>1241</v>
      </c>
      <c r="G16" s="49">
        <v>9.1999999999999993</v>
      </c>
      <c r="H16" s="49">
        <v>8.5</v>
      </c>
      <c r="I16" s="49">
        <v>8.75</v>
      </c>
      <c r="J16" s="49">
        <v>7</v>
      </c>
      <c r="K16" s="49">
        <v>7.8</v>
      </c>
      <c r="L16" s="50">
        <v>25.75</v>
      </c>
      <c r="M16" s="49" t="s">
        <v>93</v>
      </c>
    </row>
    <row r="17" spans="1:13" s="47" customFormat="1" ht="24.75" customHeight="1" x14ac:dyDescent="0.25">
      <c r="A17" s="48">
        <f t="shared" si="0"/>
        <v>15</v>
      </c>
      <c r="B17" s="49" t="s">
        <v>1176</v>
      </c>
      <c r="C17" s="49" t="s">
        <v>1186</v>
      </c>
      <c r="D17" s="45" t="s">
        <v>1669</v>
      </c>
      <c r="E17" s="49" t="s">
        <v>361</v>
      </c>
      <c r="F17" s="49" t="s">
        <v>1240</v>
      </c>
      <c r="G17" s="49">
        <v>8.6</v>
      </c>
      <c r="H17" s="49">
        <v>8.5</v>
      </c>
      <c r="I17" s="49"/>
      <c r="J17" s="49"/>
      <c r="K17" s="49">
        <v>8.6</v>
      </c>
      <c r="L17" s="50">
        <v>25.7</v>
      </c>
      <c r="M17" s="49" t="s">
        <v>93</v>
      </c>
    </row>
    <row r="18" spans="1:13" s="47" customFormat="1" ht="24.75" customHeight="1" x14ac:dyDescent="0.25">
      <c r="A18" s="48">
        <f t="shared" si="0"/>
        <v>16</v>
      </c>
      <c r="B18" s="49" t="s">
        <v>1197</v>
      </c>
      <c r="C18" s="49" t="s">
        <v>1207</v>
      </c>
      <c r="D18" s="45" t="s">
        <v>1670</v>
      </c>
      <c r="E18" s="49" t="s">
        <v>197</v>
      </c>
      <c r="F18" s="49" t="s">
        <v>1240</v>
      </c>
      <c r="G18" s="49">
        <v>9</v>
      </c>
      <c r="H18" s="49">
        <v>8.5</v>
      </c>
      <c r="I18" s="49"/>
      <c r="J18" s="49"/>
      <c r="K18" s="49">
        <v>8.1999999999999993</v>
      </c>
      <c r="L18" s="50">
        <v>25.7</v>
      </c>
      <c r="M18" s="49" t="s">
        <v>93</v>
      </c>
    </row>
    <row r="19" spans="1:13" s="47" customFormat="1" ht="24.75" customHeight="1" x14ac:dyDescent="0.25">
      <c r="A19" s="48">
        <f t="shared" si="0"/>
        <v>17</v>
      </c>
      <c r="B19" s="49" t="s">
        <v>1213</v>
      </c>
      <c r="C19" s="49" t="s">
        <v>1216</v>
      </c>
      <c r="D19" s="45" t="s">
        <v>1671</v>
      </c>
      <c r="E19" s="49" t="s">
        <v>191</v>
      </c>
      <c r="F19" s="49" t="s">
        <v>1241</v>
      </c>
      <c r="G19" s="49">
        <v>9.4</v>
      </c>
      <c r="H19" s="49">
        <v>6.75</v>
      </c>
      <c r="I19" s="49">
        <v>8.5</v>
      </c>
      <c r="J19" s="49">
        <v>6</v>
      </c>
      <c r="K19" s="49">
        <v>7.8</v>
      </c>
      <c r="L19" s="50">
        <v>25.7</v>
      </c>
      <c r="M19" s="49" t="s">
        <v>93</v>
      </c>
    </row>
    <row r="20" spans="1:13" s="47" customFormat="1" ht="24.75" customHeight="1" x14ac:dyDescent="0.25">
      <c r="A20" s="48">
        <f t="shared" si="0"/>
        <v>18</v>
      </c>
      <c r="B20" s="49" t="s">
        <v>1233</v>
      </c>
      <c r="C20" s="49" t="s">
        <v>1235</v>
      </c>
      <c r="D20" s="45" t="s">
        <v>1672</v>
      </c>
      <c r="E20" s="49" t="s">
        <v>67</v>
      </c>
      <c r="F20" s="49" t="s">
        <v>1239</v>
      </c>
      <c r="G20" s="49">
        <v>8.1999999999999993</v>
      </c>
      <c r="H20" s="49">
        <v>8.5</v>
      </c>
      <c r="I20" s="49">
        <v>8.75</v>
      </c>
      <c r="J20" s="49">
        <v>8.75</v>
      </c>
      <c r="K20" s="49">
        <v>5.8</v>
      </c>
      <c r="L20" s="50">
        <v>25.7</v>
      </c>
      <c r="M20" s="49" t="s">
        <v>93</v>
      </c>
    </row>
    <row r="21" spans="1:13" s="47" customFormat="1" ht="24.75" customHeight="1" x14ac:dyDescent="0.25">
      <c r="A21" s="48">
        <f t="shared" si="0"/>
        <v>19</v>
      </c>
      <c r="B21" s="49" t="s">
        <v>1187</v>
      </c>
      <c r="C21" s="49" t="s">
        <v>1192</v>
      </c>
      <c r="D21" s="45" t="s">
        <v>1673</v>
      </c>
      <c r="E21" s="49" t="s">
        <v>37</v>
      </c>
      <c r="F21" s="49" t="s">
        <v>1241</v>
      </c>
      <c r="G21" s="49">
        <v>8.8000000000000007</v>
      </c>
      <c r="H21" s="49">
        <v>8.25</v>
      </c>
      <c r="I21" s="49">
        <v>8.25</v>
      </c>
      <c r="J21" s="49">
        <v>6.75</v>
      </c>
      <c r="K21" s="49">
        <v>8.6</v>
      </c>
      <c r="L21" s="50">
        <v>25.65</v>
      </c>
      <c r="M21" s="49" t="s">
        <v>93</v>
      </c>
    </row>
    <row r="22" spans="1:13" s="47" customFormat="1" ht="24.75" customHeight="1" x14ac:dyDescent="0.25">
      <c r="A22" s="48">
        <f t="shared" si="0"/>
        <v>20</v>
      </c>
      <c r="B22" s="49" t="s">
        <v>1197</v>
      </c>
      <c r="C22" s="49" t="s">
        <v>1205</v>
      </c>
      <c r="D22" s="45" t="s">
        <v>1674</v>
      </c>
      <c r="E22" s="49" t="s">
        <v>212</v>
      </c>
      <c r="F22" s="49" t="s">
        <v>1240</v>
      </c>
      <c r="G22" s="49">
        <v>9</v>
      </c>
      <c r="H22" s="49">
        <v>8.25</v>
      </c>
      <c r="I22" s="49"/>
      <c r="J22" s="49"/>
      <c r="K22" s="49">
        <v>8.4</v>
      </c>
      <c r="L22" s="50">
        <v>25.65</v>
      </c>
      <c r="M22" s="49" t="s">
        <v>93</v>
      </c>
    </row>
    <row r="23" spans="1:13" s="47" customFormat="1" ht="24.75" customHeight="1" x14ac:dyDescent="0.25">
      <c r="A23" s="48">
        <f t="shared" si="0"/>
        <v>21</v>
      </c>
      <c r="B23" s="49" t="s">
        <v>1221</v>
      </c>
      <c r="C23" s="49" t="s">
        <v>1230</v>
      </c>
      <c r="D23" s="45" t="s">
        <v>1675</v>
      </c>
      <c r="E23" s="49" t="s">
        <v>296</v>
      </c>
      <c r="F23" s="49" t="s">
        <v>1241</v>
      </c>
      <c r="G23" s="49">
        <v>9</v>
      </c>
      <c r="H23" s="49">
        <v>7.5</v>
      </c>
      <c r="I23" s="49">
        <v>9.25</v>
      </c>
      <c r="J23" s="49">
        <v>6.5</v>
      </c>
      <c r="K23" s="49">
        <v>7.4</v>
      </c>
      <c r="L23" s="50">
        <v>25.65</v>
      </c>
      <c r="M23" s="49" t="s">
        <v>93</v>
      </c>
    </row>
    <row r="24" spans="1:13" s="47" customFormat="1" ht="24.75" customHeight="1" x14ac:dyDescent="0.25">
      <c r="A24" s="48">
        <f t="shared" si="0"/>
        <v>22</v>
      </c>
      <c r="B24" s="49" t="s">
        <v>1236</v>
      </c>
      <c r="C24" s="49" t="s">
        <v>1237</v>
      </c>
      <c r="D24" s="45" t="s">
        <v>1676</v>
      </c>
      <c r="E24" s="49" t="s">
        <v>259</v>
      </c>
      <c r="F24" s="49" t="s">
        <v>1239</v>
      </c>
      <c r="G24" s="49">
        <v>9.4</v>
      </c>
      <c r="H24" s="49">
        <v>7.5</v>
      </c>
      <c r="I24" s="49">
        <v>8.5</v>
      </c>
      <c r="J24" s="49">
        <v>7.75</v>
      </c>
      <c r="K24" s="49">
        <v>5.2</v>
      </c>
      <c r="L24" s="50">
        <v>25.65</v>
      </c>
      <c r="M24" s="49" t="s">
        <v>93</v>
      </c>
    </row>
    <row r="25" spans="1:13" s="47" customFormat="1" ht="24.75" customHeight="1" x14ac:dyDescent="0.25">
      <c r="A25" s="48">
        <f t="shared" si="0"/>
        <v>23</v>
      </c>
      <c r="B25" s="49" t="s">
        <v>1176</v>
      </c>
      <c r="C25" s="49" t="s">
        <v>1177</v>
      </c>
      <c r="D25" s="45" t="s">
        <v>1677</v>
      </c>
      <c r="E25" s="49" t="s">
        <v>111</v>
      </c>
      <c r="F25" s="49" t="s">
        <v>1240</v>
      </c>
      <c r="G25" s="49">
        <v>8.4</v>
      </c>
      <c r="H25" s="49">
        <v>9</v>
      </c>
      <c r="I25" s="49"/>
      <c r="J25" s="49"/>
      <c r="K25" s="49">
        <v>8.1999999999999993</v>
      </c>
      <c r="L25" s="50">
        <v>25.6</v>
      </c>
      <c r="M25" s="49" t="s">
        <v>93</v>
      </c>
    </row>
    <row r="26" spans="1:13" s="47" customFormat="1" ht="24.75" customHeight="1" x14ac:dyDescent="0.25">
      <c r="A26" s="48">
        <f t="shared" si="0"/>
        <v>24</v>
      </c>
      <c r="B26" s="49" t="s">
        <v>1176</v>
      </c>
      <c r="C26" s="49" t="s">
        <v>1184</v>
      </c>
      <c r="D26" s="45" t="s">
        <v>1678</v>
      </c>
      <c r="E26" s="49" t="s">
        <v>133</v>
      </c>
      <c r="F26" s="49" t="s">
        <v>1240</v>
      </c>
      <c r="G26" s="49">
        <v>8.6</v>
      </c>
      <c r="H26" s="49">
        <v>8.75</v>
      </c>
      <c r="I26" s="49"/>
      <c r="J26" s="49"/>
      <c r="K26" s="49">
        <v>8.1999999999999993</v>
      </c>
      <c r="L26" s="50">
        <v>25.55</v>
      </c>
      <c r="M26" s="49" t="s">
        <v>93</v>
      </c>
    </row>
    <row r="27" spans="1:13" s="47" customFormat="1" ht="24.75" customHeight="1" x14ac:dyDescent="0.25">
      <c r="A27" s="48">
        <f t="shared" si="0"/>
        <v>25</v>
      </c>
      <c r="B27" s="49" t="s">
        <v>1187</v>
      </c>
      <c r="C27" s="49" t="s">
        <v>1190</v>
      </c>
      <c r="D27" s="45" t="s">
        <v>1679</v>
      </c>
      <c r="E27" s="49" t="s">
        <v>36</v>
      </c>
      <c r="F27" s="49" t="s">
        <v>1240</v>
      </c>
      <c r="G27" s="49">
        <v>8.4</v>
      </c>
      <c r="H27" s="49">
        <v>8.75</v>
      </c>
      <c r="I27" s="49"/>
      <c r="J27" s="49"/>
      <c r="K27" s="49">
        <v>8.4</v>
      </c>
      <c r="L27" s="50">
        <v>25.55</v>
      </c>
      <c r="M27" s="49" t="s">
        <v>93</v>
      </c>
    </row>
    <row r="28" spans="1:13" s="47" customFormat="1" ht="24.75" customHeight="1" x14ac:dyDescent="0.25">
      <c r="A28" s="48">
        <f t="shared" si="0"/>
        <v>26</v>
      </c>
      <c r="B28" s="49" t="s">
        <v>1187</v>
      </c>
      <c r="C28" s="49" t="s">
        <v>1194</v>
      </c>
      <c r="D28" s="45" t="s">
        <v>1680</v>
      </c>
      <c r="E28" s="49" t="s">
        <v>169</v>
      </c>
      <c r="F28" s="49" t="s">
        <v>1242</v>
      </c>
      <c r="G28" s="49">
        <v>8.8000000000000007</v>
      </c>
      <c r="H28" s="49">
        <v>8</v>
      </c>
      <c r="I28" s="49">
        <v>8.5</v>
      </c>
      <c r="J28" s="49">
        <v>8.75</v>
      </c>
      <c r="K28" s="49">
        <v>8</v>
      </c>
      <c r="L28" s="50">
        <v>25.55</v>
      </c>
      <c r="M28" s="49" t="s">
        <v>93</v>
      </c>
    </row>
    <row r="29" spans="1:13" s="47" customFormat="1" ht="24.75" customHeight="1" x14ac:dyDescent="0.25">
      <c r="A29" s="48">
        <f t="shared" si="0"/>
        <v>27</v>
      </c>
      <c r="B29" s="49" t="s">
        <v>1187</v>
      </c>
      <c r="C29" s="49" t="s">
        <v>1195</v>
      </c>
      <c r="D29" s="45" t="s">
        <v>1681</v>
      </c>
      <c r="E29" s="49" t="s">
        <v>389</v>
      </c>
      <c r="F29" s="49" t="s">
        <v>1242</v>
      </c>
      <c r="G29" s="49">
        <v>8.8000000000000007</v>
      </c>
      <c r="H29" s="49">
        <v>5</v>
      </c>
      <c r="I29" s="49">
        <v>6.75</v>
      </c>
      <c r="J29" s="49">
        <v>8.75</v>
      </c>
      <c r="K29" s="49">
        <v>8</v>
      </c>
      <c r="L29" s="50">
        <v>25.55</v>
      </c>
      <c r="M29" s="49" t="s">
        <v>93</v>
      </c>
    </row>
    <row r="30" spans="1:13" s="47" customFormat="1" ht="24.75" customHeight="1" x14ac:dyDescent="0.25">
      <c r="A30" s="48">
        <f t="shared" si="0"/>
        <v>28</v>
      </c>
      <c r="B30" s="49" t="s">
        <v>1231</v>
      </c>
      <c r="C30" s="49" t="s">
        <v>1232</v>
      </c>
      <c r="D30" s="45" t="s">
        <v>1682</v>
      </c>
      <c r="E30" s="49" t="s">
        <v>67</v>
      </c>
      <c r="F30" s="49" t="s">
        <v>1239</v>
      </c>
      <c r="G30" s="49">
        <v>8.8000000000000007</v>
      </c>
      <c r="H30" s="49">
        <v>6.5</v>
      </c>
      <c r="I30" s="49">
        <v>8</v>
      </c>
      <c r="J30" s="49">
        <v>8.75</v>
      </c>
      <c r="K30" s="49">
        <v>5.4</v>
      </c>
      <c r="L30" s="50">
        <v>25.55</v>
      </c>
      <c r="M30" s="49" t="s">
        <v>93</v>
      </c>
    </row>
    <row r="31" spans="1:13" s="47" customFormat="1" ht="24.75" customHeight="1" x14ac:dyDescent="0.25">
      <c r="A31" s="48">
        <f t="shared" si="0"/>
        <v>29</v>
      </c>
      <c r="B31" s="49" t="s">
        <v>1233</v>
      </c>
      <c r="C31" s="49" t="s">
        <v>1234</v>
      </c>
      <c r="D31" s="45" t="s">
        <v>1683</v>
      </c>
      <c r="E31" s="49" t="s">
        <v>621</v>
      </c>
      <c r="F31" s="49" t="s">
        <v>1239</v>
      </c>
      <c r="G31" s="49">
        <v>8.8000000000000007</v>
      </c>
      <c r="H31" s="49">
        <v>6</v>
      </c>
      <c r="I31" s="49">
        <v>8.25</v>
      </c>
      <c r="J31" s="49">
        <v>8.5</v>
      </c>
      <c r="K31" s="49">
        <v>4</v>
      </c>
      <c r="L31" s="50">
        <v>25.55</v>
      </c>
      <c r="M31" s="49" t="s">
        <v>93</v>
      </c>
    </row>
    <row r="32" spans="1:13" s="47" customFormat="1" ht="24.75" customHeight="1" x14ac:dyDescent="0.25">
      <c r="A32" s="48">
        <f t="shared" si="0"/>
        <v>30</v>
      </c>
      <c r="B32" s="49" t="s">
        <v>1187</v>
      </c>
      <c r="C32" s="49" t="s">
        <v>1189</v>
      </c>
      <c r="D32" s="45" t="s">
        <v>1502</v>
      </c>
      <c r="E32" s="49" t="s">
        <v>64</v>
      </c>
      <c r="F32" s="49" t="s">
        <v>1241</v>
      </c>
      <c r="G32" s="49">
        <v>9</v>
      </c>
      <c r="H32" s="49">
        <v>8.5</v>
      </c>
      <c r="I32" s="49">
        <v>8.5</v>
      </c>
      <c r="J32" s="49">
        <v>7.75</v>
      </c>
      <c r="K32" s="49">
        <v>8</v>
      </c>
      <c r="L32" s="50">
        <v>25.5</v>
      </c>
      <c r="M32" s="49" t="s">
        <v>93</v>
      </c>
    </row>
    <row r="33" spans="1:13" s="47" customFormat="1" ht="24.75" customHeight="1" x14ac:dyDescent="0.25">
      <c r="A33" s="48">
        <f t="shared" si="0"/>
        <v>31</v>
      </c>
      <c r="B33" s="49" t="s">
        <v>1197</v>
      </c>
      <c r="C33" s="49" t="s">
        <v>1208</v>
      </c>
      <c r="D33" s="45" t="s">
        <v>1684</v>
      </c>
      <c r="E33" s="49" t="s">
        <v>201</v>
      </c>
      <c r="F33" s="49" t="s">
        <v>1240</v>
      </c>
      <c r="G33" s="49">
        <v>9</v>
      </c>
      <c r="H33" s="49">
        <v>8.5</v>
      </c>
      <c r="I33" s="49"/>
      <c r="J33" s="49"/>
      <c r="K33" s="49">
        <v>8</v>
      </c>
      <c r="L33" s="50">
        <v>25.5</v>
      </c>
      <c r="M33" s="49" t="s">
        <v>93</v>
      </c>
    </row>
    <row r="34" spans="1:13" s="47" customFormat="1" ht="24.75" customHeight="1" x14ac:dyDescent="0.25">
      <c r="A34" s="48">
        <f t="shared" si="0"/>
        <v>32</v>
      </c>
      <c r="B34" s="49" t="s">
        <v>1213</v>
      </c>
      <c r="C34" s="49" t="s">
        <v>1220</v>
      </c>
      <c r="D34" s="45" t="s">
        <v>1685</v>
      </c>
      <c r="E34" s="49" t="s">
        <v>532</v>
      </c>
      <c r="F34" s="49" t="s">
        <v>1241</v>
      </c>
      <c r="G34" s="49">
        <v>8.6</v>
      </c>
      <c r="H34" s="49">
        <v>8</v>
      </c>
      <c r="I34" s="49">
        <v>8.5</v>
      </c>
      <c r="J34" s="49">
        <v>6</v>
      </c>
      <c r="K34" s="49">
        <v>8.4</v>
      </c>
      <c r="L34" s="50">
        <v>25.5</v>
      </c>
      <c r="M34" s="49" t="s">
        <v>93</v>
      </c>
    </row>
    <row r="35" spans="1:13" s="47" customFormat="1" ht="24.75" customHeight="1" x14ac:dyDescent="0.25">
      <c r="A35" s="48">
        <f t="shared" si="0"/>
        <v>33</v>
      </c>
      <c r="B35" s="51" t="s">
        <v>1197</v>
      </c>
      <c r="C35" s="51" t="s">
        <v>1212</v>
      </c>
      <c r="D35" s="51" t="s">
        <v>1608</v>
      </c>
      <c r="E35" s="51" t="s">
        <v>131</v>
      </c>
      <c r="F35" s="51"/>
      <c r="G35" s="51"/>
      <c r="H35" s="51"/>
      <c r="I35" s="51"/>
      <c r="J35" s="51"/>
      <c r="K35" s="51"/>
      <c r="L35" s="52">
        <v>25.5</v>
      </c>
      <c r="M35" s="51" t="s">
        <v>95</v>
      </c>
    </row>
    <row r="36" spans="1:13" ht="25.5" customHeight="1" x14ac:dyDescent="0.25">
      <c r="A36" s="57" t="s">
        <v>1255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8" spans="1:13" ht="16.5" x14ac:dyDescent="0.25">
      <c r="J38" s="54" t="s">
        <v>1630</v>
      </c>
      <c r="K38" s="54"/>
      <c r="L38" s="54"/>
    </row>
    <row r="39" spans="1:13" ht="16.5" x14ac:dyDescent="0.25">
      <c r="J39" s="33"/>
      <c r="K39" s="34"/>
      <c r="L39" s="33"/>
    </row>
    <row r="40" spans="1:13" ht="16.5" x14ac:dyDescent="0.25">
      <c r="J40" s="33"/>
      <c r="K40" s="34"/>
      <c r="L40" s="33"/>
    </row>
    <row r="41" spans="1:13" ht="16.5" x14ac:dyDescent="0.25">
      <c r="J41" s="33"/>
      <c r="K41" s="34"/>
      <c r="L41" s="33"/>
    </row>
    <row r="42" spans="1:13" ht="16.5" x14ac:dyDescent="0.25">
      <c r="J42" s="33"/>
      <c r="K42" s="34"/>
      <c r="L42" s="33"/>
    </row>
    <row r="43" spans="1:13" ht="16.5" x14ac:dyDescent="0.25">
      <c r="J43" s="54" t="s">
        <v>1631</v>
      </c>
      <c r="K43" s="54"/>
      <c r="L43" s="54"/>
    </row>
  </sheetData>
  <autoFilter ref="A2:M36">
    <sortState ref="A2:U4404">
      <sortCondition descending="1" ref="L1:L4404"/>
    </sortState>
  </autoFilter>
  <mergeCells count="4">
    <mergeCell ref="A36:M36"/>
    <mergeCell ref="A1:M1"/>
    <mergeCell ref="J38:L38"/>
    <mergeCell ref="J43:L43"/>
  </mergeCells>
  <pageMargins left="0.31496062992125984" right="0.31496062992125984" top="0.35433070866141736" bottom="0.35433070866141736" header="0.31496062992125984" footer="0.31496062992125984"/>
  <pageSetup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workbookViewId="0">
      <selection activeCell="N8" sqref="N8"/>
    </sheetView>
  </sheetViews>
  <sheetFormatPr defaultRowHeight="15" x14ac:dyDescent="0.25"/>
  <cols>
    <col min="6" max="6" width="32.28515625" bestFit="1" customWidth="1"/>
  </cols>
  <sheetData>
    <row r="1" spans="1:16" s="2" customFormat="1" x14ac:dyDescent="0.25">
      <c r="A1" s="2">
        <v>33</v>
      </c>
      <c r="B1" s="2" t="s">
        <v>10</v>
      </c>
      <c r="C1" s="2" t="s">
        <v>10</v>
      </c>
      <c r="D1" s="3" t="s">
        <v>120</v>
      </c>
      <c r="F1" s="2" t="s">
        <v>121</v>
      </c>
      <c r="G1" s="2" t="s">
        <v>122</v>
      </c>
      <c r="H1" s="2" t="s">
        <v>22</v>
      </c>
      <c r="P1" s="2">
        <v>22.75</v>
      </c>
    </row>
    <row r="2" spans="1:16" s="2" customFormat="1" x14ac:dyDescent="0.25">
      <c r="A2" s="2">
        <v>57</v>
      </c>
      <c r="B2" s="2" t="s">
        <v>10</v>
      </c>
      <c r="C2" s="2" t="s">
        <v>10</v>
      </c>
      <c r="D2" s="3" t="s">
        <v>139</v>
      </c>
      <c r="F2" s="2" t="s">
        <v>140</v>
      </c>
      <c r="G2" s="2" t="s">
        <v>69</v>
      </c>
      <c r="H2" s="2" t="s">
        <v>11</v>
      </c>
      <c r="P2" s="2">
        <v>23.15</v>
      </c>
    </row>
    <row r="3" spans="1:16" s="2" customFormat="1" x14ac:dyDescent="0.25">
      <c r="A3" s="2">
        <v>70</v>
      </c>
      <c r="B3" s="2" t="s">
        <v>10</v>
      </c>
      <c r="C3" s="2" t="s">
        <v>10</v>
      </c>
      <c r="D3" s="3" t="s">
        <v>150</v>
      </c>
      <c r="F3" s="2" t="s">
        <v>151</v>
      </c>
      <c r="G3" s="2" t="s">
        <v>152</v>
      </c>
      <c r="H3" s="2" t="s">
        <v>13</v>
      </c>
      <c r="P3" s="2">
        <v>25</v>
      </c>
    </row>
    <row r="4" spans="1:16" s="2" customFormat="1" x14ac:dyDescent="0.25">
      <c r="A4" s="2">
        <v>79</v>
      </c>
      <c r="B4" s="2" t="s">
        <v>10</v>
      </c>
      <c r="C4" s="2" t="s">
        <v>10</v>
      </c>
      <c r="D4" s="3" t="s">
        <v>158</v>
      </c>
      <c r="F4" s="2" t="s">
        <v>25</v>
      </c>
      <c r="G4" s="2" t="s">
        <v>18</v>
      </c>
      <c r="H4" s="2" t="s">
        <v>13</v>
      </c>
      <c r="P4" s="2">
        <v>20.9</v>
      </c>
    </row>
    <row r="5" spans="1:16" s="2" customFormat="1" x14ac:dyDescent="0.25">
      <c r="A5" s="2">
        <v>134</v>
      </c>
      <c r="B5" s="2" t="s">
        <v>10</v>
      </c>
      <c r="C5" s="2" t="s">
        <v>10</v>
      </c>
      <c r="D5" s="3" t="s">
        <v>183</v>
      </c>
      <c r="F5" s="2" t="s">
        <v>184</v>
      </c>
      <c r="G5" s="2" t="s">
        <v>185</v>
      </c>
      <c r="H5" s="2" t="s">
        <v>22</v>
      </c>
      <c r="P5" s="2">
        <v>22.9</v>
      </c>
    </row>
    <row r="6" spans="1:16" s="2" customFormat="1" x14ac:dyDescent="0.25">
      <c r="A6" s="2">
        <v>172</v>
      </c>
      <c r="B6" s="2" t="s">
        <v>10</v>
      </c>
      <c r="C6" s="2" t="s">
        <v>10</v>
      </c>
      <c r="D6" s="3" t="s">
        <v>205</v>
      </c>
      <c r="F6" s="2" t="s">
        <v>206</v>
      </c>
      <c r="G6" s="2" t="s">
        <v>57</v>
      </c>
      <c r="H6" s="2" t="s">
        <v>11</v>
      </c>
      <c r="P6" s="2">
        <v>24.95</v>
      </c>
    </row>
    <row r="7" spans="1:16" s="2" customFormat="1" x14ac:dyDescent="0.25">
      <c r="A7" s="2">
        <v>204</v>
      </c>
      <c r="B7" s="2" t="s">
        <v>10</v>
      </c>
      <c r="C7" s="2" t="s">
        <v>10</v>
      </c>
      <c r="D7" s="3" t="s">
        <v>214</v>
      </c>
      <c r="F7" s="2" t="s">
        <v>215</v>
      </c>
      <c r="G7" s="2" t="s">
        <v>165</v>
      </c>
      <c r="H7" s="2" t="s">
        <v>22</v>
      </c>
      <c r="P7" s="2">
        <v>25.1</v>
      </c>
    </row>
    <row r="8" spans="1:16" s="2" customFormat="1" x14ac:dyDescent="0.25">
      <c r="A8" s="2">
        <v>216</v>
      </c>
      <c r="B8" s="2" t="s">
        <v>10</v>
      </c>
      <c r="C8" s="2" t="s">
        <v>10</v>
      </c>
      <c r="D8" s="3" t="s">
        <v>219</v>
      </c>
      <c r="F8" s="2" t="s">
        <v>220</v>
      </c>
      <c r="G8" s="2" t="s">
        <v>68</v>
      </c>
      <c r="H8" s="2" t="s">
        <v>22</v>
      </c>
      <c r="P8" s="2">
        <v>19.899999999999999</v>
      </c>
    </row>
    <row r="9" spans="1:16" s="2" customFormat="1" x14ac:dyDescent="0.25">
      <c r="A9" s="2">
        <v>257</v>
      </c>
      <c r="B9" s="2" t="s">
        <v>10</v>
      </c>
      <c r="C9" s="2" t="s">
        <v>10</v>
      </c>
      <c r="D9" s="3" t="s">
        <v>236</v>
      </c>
      <c r="F9" s="2" t="s">
        <v>237</v>
      </c>
      <c r="G9" s="2" t="s">
        <v>70</v>
      </c>
      <c r="H9" s="2" t="s">
        <v>22</v>
      </c>
      <c r="P9" s="2">
        <v>21.7</v>
      </c>
    </row>
    <row r="10" spans="1:16" s="2" customFormat="1" x14ac:dyDescent="0.25">
      <c r="A10" s="2">
        <v>276</v>
      </c>
      <c r="B10" s="2" t="s">
        <v>10</v>
      </c>
      <c r="C10" s="2" t="s">
        <v>10</v>
      </c>
      <c r="D10" s="3" t="s">
        <v>245</v>
      </c>
      <c r="F10" s="2" t="s">
        <v>246</v>
      </c>
      <c r="G10" s="2" t="s">
        <v>247</v>
      </c>
      <c r="H10" s="2" t="s">
        <v>22</v>
      </c>
      <c r="P10" s="2">
        <v>23</v>
      </c>
    </row>
    <row r="11" spans="1:16" s="2" customFormat="1" x14ac:dyDescent="0.25">
      <c r="A11" s="2">
        <v>319</v>
      </c>
      <c r="B11" s="2" t="s">
        <v>10</v>
      </c>
      <c r="C11" s="2" t="s">
        <v>10</v>
      </c>
      <c r="D11" s="3" t="s">
        <v>268</v>
      </c>
      <c r="F11" s="2" t="s">
        <v>269</v>
      </c>
      <c r="G11" s="2" t="s">
        <v>189</v>
      </c>
      <c r="H11" s="2" t="s">
        <v>11</v>
      </c>
      <c r="P11" s="2">
        <v>24.8</v>
      </c>
    </row>
    <row r="12" spans="1:16" s="2" customFormat="1" x14ac:dyDescent="0.25">
      <c r="A12" s="2">
        <v>346</v>
      </c>
      <c r="B12" s="2" t="s">
        <v>10</v>
      </c>
      <c r="C12" s="2" t="s">
        <v>10</v>
      </c>
      <c r="D12" s="3" t="s">
        <v>279</v>
      </c>
      <c r="F12" s="2" t="s">
        <v>280</v>
      </c>
      <c r="G12" s="2" t="s">
        <v>117</v>
      </c>
      <c r="H12" s="2" t="s">
        <v>22</v>
      </c>
      <c r="P12" s="2">
        <v>21.4</v>
      </c>
    </row>
    <row r="13" spans="1:16" s="2" customFormat="1" x14ac:dyDescent="0.25">
      <c r="A13" s="2">
        <v>377</v>
      </c>
      <c r="B13" s="2" t="s">
        <v>10</v>
      </c>
      <c r="C13" s="2" t="s">
        <v>10</v>
      </c>
      <c r="D13" s="3" t="s">
        <v>299</v>
      </c>
      <c r="F13" s="2" t="s">
        <v>300</v>
      </c>
      <c r="G13" s="2" t="s">
        <v>301</v>
      </c>
      <c r="H13" s="2" t="s">
        <v>10</v>
      </c>
      <c r="P13" s="2">
        <v>20.85</v>
      </c>
    </row>
    <row r="14" spans="1:16" s="2" customFormat="1" x14ac:dyDescent="0.25">
      <c r="A14" s="2">
        <v>380</v>
      </c>
      <c r="B14" s="2" t="s">
        <v>10</v>
      </c>
      <c r="C14" s="2" t="s">
        <v>10</v>
      </c>
      <c r="D14" s="3" t="s">
        <v>305</v>
      </c>
      <c r="F14" s="2" t="s">
        <v>306</v>
      </c>
      <c r="G14" s="2" t="s">
        <v>307</v>
      </c>
      <c r="H14" s="2" t="s">
        <v>22</v>
      </c>
      <c r="P14" s="2">
        <v>24.9</v>
      </c>
    </row>
    <row r="15" spans="1:16" s="2" customFormat="1" x14ac:dyDescent="0.25">
      <c r="A15" s="2">
        <v>388</v>
      </c>
      <c r="B15" s="2" t="s">
        <v>10</v>
      </c>
      <c r="C15" s="2" t="s">
        <v>10</v>
      </c>
      <c r="D15" s="3" t="s">
        <v>310</v>
      </c>
      <c r="F15" s="2" t="s">
        <v>311</v>
      </c>
      <c r="G15" s="2" t="s">
        <v>195</v>
      </c>
      <c r="H15" s="2" t="s">
        <v>13</v>
      </c>
      <c r="P15" s="2">
        <v>22.55</v>
      </c>
    </row>
    <row r="16" spans="1:16" s="2" customFormat="1" x14ac:dyDescent="0.25">
      <c r="A16" s="2">
        <v>404</v>
      </c>
      <c r="B16" s="2" t="s">
        <v>10</v>
      </c>
      <c r="C16" s="2" t="s">
        <v>10</v>
      </c>
      <c r="D16" s="3" t="s">
        <v>318</v>
      </c>
      <c r="F16" s="2" t="s">
        <v>99</v>
      </c>
      <c r="G16" s="2" t="s">
        <v>72</v>
      </c>
      <c r="H16" s="2" t="s">
        <v>13</v>
      </c>
      <c r="P16" s="2">
        <v>25.35</v>
      </c>
    </row>
    <row r="17" spans="1:16" s="2" customFormat="1" x14ac:dyDescent="0.25">
      <c r="A17" s="2">
        <v>405</v>
      </c>
      <c r="B17" s="2" t="s">
        <v>10</v>
      </c>
      <c r="C17" s="2" t="s">
        <v>10</v>
      </c>
      <c r="D17" s="3" t="s">
        <v>319</v>
      </c>
      <c r="F17" s="2" t="s">
        <v>320</v>
      </c>
      <c r="G17" s="2" t="s">
        <v>321</v>
      </c>
      <c r="H17" s="2" t="s">
        <v>11</v>
      </c>
      <c r="P17" s="2">
        <v>23</v>
      </c>
    </row>
    <row r="18" spans="1:16" s="2" customFormat="1" x14ac:dyDescent="0.25">
      <c r="A18" s="2">
        <v>411</v>
      </c>
      <c r="B18" s="2" t="s">
        <v>10</v>
      </c>
      <c r="C18" s="2" t="s">
        <v>10</v>
      </c>
      <c r="D18" s="3" t="s">
        <v>325</v>
      </c>
      <c r="F18" s="2" t="s">
        <v>326</v>
      </c>
      <c r="G18" s="2" t="s">
        <v>327</v>
      </c>
      <c r="H18" s="2" t="s">
        <v>11</v>
      </c>
      <c r="P18" s="2">
        <v>21.35</v>
      </c>
    </row>
    <row r="19" spans="1:16" s="2" customFormat="1" x14ac:dyDescent="0.25">
      <c r="A19" s="2">
        <v>453</v>
      </c>
      <c r="B19" s="2" t="s">
        <v>10</v>
      </c>
      <c r="C19" s="2" t="s">
        <v>10</v>
      </c>
      <c r="D19" s="3" t="s">
        <v>340</v>
      </c>
      <c r="F19" s="2" t="s">
        <v>341</v>
      </c>
      <c r="G19" s="2" t="s">
        <v>342</v>
      </c>
      <c r="H19" s="2" t="s">
        <v>22</v>
      </c>
      <c r="P19" s="2">
        <v>23.15</v>
      </c>
    </row>
    <row r="20" spans="1:16" s="2" customFormat="1" x14ac:dyDescent="0.25">
      <c r="A20" s="2">
        <v>492</v>
      </c>
      <c r="B20" s="2" t="s">
        <v>10</v>
      </c>
      <c r="C20" s="2" t="s">
        <v>10</v>
      </c>
      <c r="D20" s="3" t="s">
        <v>351</v>
      </c>
      <c r="F20" s="2" t="s">
        <v>352</v>
      </c>
      <c r="G20" s="2" t="s">
        <v>302</v>
      </c>
      <c r="H20" s="2" t="s">
        <v>22</v>
      </c>
      <c r="P20" s="2">
        <v>24</v>
      </c>
    </row>
    <row r="21" spans="1:16" s="2" customFormat="1" x14ac:dyDescent="0.25">
      <c r="A21" s="2">
        <v>500</v>
      </c>
      <c r="B21" s="2" t="s">
        <v>10</v>
      </c>
      <c r="C21" s="2" t="s">
        <v>10</v>
      </c>
      <c r="D21" s="3" t="s">
        <v>354</v>
      </c>
      <c r="F21" s="2" t="s">
        <v>355</v>
      </c>
      <c r="G21" s="2" t="s">
        <v>335</v>
      </c>
      <c r="H21" s="2" t="s">
        <v>10</v>
      </c>
      <c r="P21" s="2">
        <v>21.6</v>
      </c>
    </row>
    <row r="22" spans="1:16" s="2" customFormat="1" x14ac:dyDescent="0.25">
      <c r="A22" s="2">
        <v>505</v>
      </c>
      <c r="B22" s="2" t="s">
        <v>10</v>
      </c>
      <c r="C22" s="2" t="s">
        <v>10</v>
      </c>
      <c r="D22" s="3" t="s">
        <v>356</v>
      </c>
      <c r="F22" s="2" t="s">
        <v>357</v>
      </c>
      <c r="G22" s="2" t="s">
        <v>40</v>
      </c>
      <c r="H22" s="2" t="s">
        <v>11</v>
      </c>
      <c r="P22" s="2">
        <v>21.75</v>
      </c>
    </row>
    <row r="23" spans="1:16" s="2" customFormat="1" x14ac:dyDescent="0.25">
      <c r="A23" s="2">
        <v>508</v>
      </c>
      <c r="B23" s="2" t="s">
        <v>10</v>
      </c>
      <c r="C23" s="2" t="s">
        <v>10</v>
      </c>
      <c r="D23" s="3" t="s">
        <v>358</v>
      </c>
      <c r="F23" s="2" t="s">
        <v>359</v>
      </c>
      <c r="G23" s="2" t="s">
        <v>58</v>
      </c>
      <c r="H23" s="2" t="s">
        <v>13</v>
      </c>
      <c r="P23" s="2">
        <v>24.15</v>
      </c>
    </row>
    <row r="24" spans="1:16" s="2" customFormat="1" x14ac:dyDescent="0.25">
      <c r="A24" s="2">
        <v>527</v>
      </c>
      <c r="B24" s="2" t="s">
        <v>10</v>
      </c>
      <c r="C24" s="2" t="s">
        <v>10</v>
      </c>
      <c r="D24" s="3" t="s">
        <v>363</v>
      </c>
      <c r="F24" s="2" t="s">
        <v>364</v>
      </c>
      <c r="G24" s="2" t="s">
        <v>107</v>
      </c>
      <c r="H24" s="2" t="s">
        <v>11</v>
      </c>
      <c r="P24" s="2">
        <v>23.55</v>
      </c>
    </row>
    <row r="25" spans="1:16" s="2" customFormat="1" x14ac:dyDescent="0.25">
      <c r="A25" s="2">
        <v>531</v>
      </c>
      <c r="B25" s="2" t="s">
        <v>10</v>
      </c>
      <c r="C25" s="2" t="s">
        <v>10</v>
      </c>
      <c r="D25" s="3" t="s">
        <v>366</v>
      </c>
      <c r="F25" s="2" t="s">
        <v>367</v>
      </c>
      <c r="G25" s="2" t="s">
        <v>115</v>
      </c>
      <c r="H25" s="2" t="s">
        <v>22</v>
      </c>
      <c r="P25" s="2">
        <v>22.5</v>
      </c>
    </row>
    <row r="26" spans="1:16" s="2" customFormat="1" x14ac:dyDescent="0.25">
      <c r="A26" s="2">
        <v>533</v>
      </c>
      <c r="B26" s="2" t="s">
        <v>10</v>
      </c>
      <c r="C26" s="2" t="s">
        <v>10</v>
      </c>
      <c r="D26" s="3" t="s">
        <v>369</v>
      </c>
      <c r="F26" s="2" t="s">
        <v>370</v>
      </c>
      <c r="G26" s="2" t="s">
        <v>101</v>
      </c>
      <c r="H26" s="2" t="s">
        <v>10</v>
      </c>
      <c r="P26" s="2">
        <v>24.1</v>
      </c>
    </row>
    <row r="27" spans="1:16" s="2" customFormat="1" x14ac:dyDescent="0.25">
      <c r="A27" s="2">
        <v>549</v>
      </c>
      <c r="B27" s="2" t="s">
        <v>10</v>
      </c>
      <c r="C27" s="2" t="s">
        <v>10</v>
      </c>
      <c r="D27" s="3" t="s">
        <v>373</v>
      </c>
      <c r="F27" s="2" t="s">
        <v>86</v>
      </c>
      <c r="G27" s="2" t="s">
        <v>161</v>
      </c>
      <c r="H27" s="2" t="s">
        <v>22</v>
      </c>
      <c r="P27" s="2">
        <v>23.5</v>
      </c>
    </row>
    <row r="28" spans="1:16" s="2" customFormat="1" x14ac:dyDescent="0.25">
      <c r="A28" s="2">
        <v>583</v>
      </c>
      <c r="B28" s="2" t="s">
        <v>10</v>
      </c>
      <c r="C28" s="2" t="s">
        <v>10</v>
      </c>
      <c r="D28" s="3" t="s">
        <v>384</v>
      </c>
      <c r="F28" s="2" t="s">
        <v>385</v>
      </c>
      <c r="G28" s="2" t="s">
        <v>138</v>
      </c>
      <c r="H28" s="2" t="s">
        <v>22</v>
      </c>
      <c r="P28" s="2">
        <v>24.8</v>
      </c>
    </row>
    <row r="29" spans="1:16" s="2" customFormat="1" x14ac:dyDescent="0.25">
      <c r="A29" s="2">
        <v>675</v>
      </c>
      <c r="B29" s="2" t="s">
        <v>10</v>
      </c>
      <c r="C29" s="2" t="s">
        <v>10</v>
      </c>
      <c r="D29" s="3" t="s">
        <v>399</v>
      </c>
      <c r="F29" s="2" t="s">
        <v>400</v>
      </c>
      <c r="G29" s="2" t="s">
        <v>33</v>
      </c>
      <c r="H29" s="2" t="s">
        <v>11</v>
      </c>
      <c r="P29" s="2">
        <v>25.6</v>
      </c>
    </row>
    <row r="30" spans="1:16" s="2" customFormat="1" x14ac:dyDescent="0.25">
      <c r="A30" s="2">
        <v>722</v>
      </c>
      <c r="B30" s="2" t="s">
        <v>10</v>
      </c>
      <c r="C30" s="2" t="s">
        <v>10</v>
      </c>
      <c r="D30" s="3" t="s">
        <v>51</v>
      </c>
      <c r="F30" s="2" t="s">
        <v>52</v>
      </c>
      <c r="G30" s="2" t="s">
        <v>53</v>
      </c>
      <c r="H30" s="2" t="s">
        <v>22</v>
      </c>
      <c r="P30" s="2">
        <v>22.75</v>
      </c>
    </row>
    <row r="31" spans="1:16" s="2" customFormat="1" x14ac:dyDescent="0.25">
      <c r="A31" s="2">
        <v>789</v>
      </c>
      <c r="B31" s="2" t="s">
        <v>10</v>
      </c>
      <c r="C31" s="2" t="s">
        <v>10</v>
      </c>
      <c r="D31" s="3" t="s">
        <v>406</v>
      </c>
      <c r="F31" s="2" t="s">
        <v>15</v>
      </c>
      <c r="G31" s="2" t="s">
        <v>261</v>
      </c>
      <c r="H31" s="2" t="s">
        <v>11</v>
      </c>
      <c r="P31" s="2">
        <v>23.9</v>
      </c>
    </row>
    <row r="32" spans="1:16" s="2" customFormat="1" x14ac:dyDescent="0.25">
      <c r="A32" s="2">
        <v>790</v>
      </c>
      <c r="B32" s="2" t="s">
        <v>10</v>
      </c>
      <c r="C32" s="2" t="s">
        <v>10</v>
      </c>
      <c r="D32" s="3" t="s">
        <v>407</v>
      </c>
      <c r="F32" s="2" t="s">
        <v>408</v>
      </c>
      <c r="G32" s="2" t="s">
        <v>224</v>
      </c>
      <c r="H32" s="2" t="s">
        <v>13</v>
      </c>
      <c r="P32" s="2">
        <v>24.1</v>
      </c>
    </row>
    <row r="33" spans="1:16" s="2" customFormat="1" x14ac:dyDescent="0.25">
      <c r="A33" s="2">
        <v>793</v>
      </c>
      <c r="B33" s="2" t="s">
        <v>10</v>
      </c>
      <c r="C33" s="2" t="s">
        <v>10</v>
      </c>
      <c r="D33" s="3" t="s">
        <v>409</v>
      </c>
      <c r="F33" s="2" t="s">
        <v>410</v>
      </c>
      <c r="G33" s="2" t="s">
        <v>242</v>
      </c>
      <c r="H33" s="2" t="s">
        <v>10</v>
      </c>
      <c r="P33" s="2">
        <v>23.1</v>
      </c>
    </row>
    <row r="34" spans="1:16" s="2" customFormat="1" x14ac:dyDescent="0.25">
      <c r="A34" s="2">
        <v>799</v>
      </c>
      <c r="B34" s="2" t="s">
        <v>10</v>
      </c>
      <c r="C34" s="2" t="s">
        <v>10</v>
      </c>
      <c r="D34" s="3" t="s">
        <v>413</v>
      </c>
      <c r="F34" s="2" t="s">
        <v>414</v>
      </c>
      <c r="G34" s="2" t="s">
        <v>153</v>
      </c>
      <c r="H34" s="2" t="s">
        <v>22</v>
      </c>
      <c r="P34" s="2">
        <v>24.3</v>
      </c>
    </row>
    <row r="35" spans="1:16" s="2" customFormat="1" x14ac:dyDescent="0.25">
      <c r="A35" s="2">
        <v>800</v>
      </c>
      <c r="B35" s="2" t="s">
        <v>10</v>
      </c>
      <c r="C35" s="2" t="s">
        <v>10</v>
      </c>
      <c r="D35" s="3" t="s">
        <v>415</v>
      </c>
      <c r="F35" s="2" t="s">
        <v>416</v>
      </c>
      <c r="G35" s="2" t="s">
        <v>105</v>
      </c>
      <c r="H35" s="2" t="s">
        <v>11</v>
      </c>
      <c r="P35" s="2">
        <v>25.3</v>
      </c>
    </row>
    <row r="36" spans="1:16" s="2" customFormat="1" x14ac:dyDescent="0.25">
      <c r="A36" s="2">
        <v>804</v>
      </c>
      <c r="B36" s="2" t="s">
        <v>10</v>
      </c>
      <c r="C36" s="2" t="s">
        <v>10</v>
      </c>
      <c r="D36" s="3" t="s">
        <v>418</v>
      </c>
      <c r="F36" s="2" t="s">
        <v>419</v>
      </c>
      <c r="G36" s="2" t="s">
        <v>156</v>
      </c>
      <c r="H36" s="2" t="s">
        <v>22</v>
      </c>
      <c r="P36" s="2">
        <v>21.55</v>
      </c>
    </row>
    <row r="37" spans="1:16" s="2" customFormat="1" x14ac:dyDescent="0.25">
      <c r="A37" s="2">
        <v>805</v>
      </c>
      <c r="B37" s="2" t="s">
        <v>10</v>
      </c>
      <c r="C37" s="2" t="s">
        <v>10</v>
      </c>
      <c r="D37" s="3" t="s">
        <v>421</v>
      </c>
      <c r="F37" s="2" t="s">
        <v>422</v>
      </c>
      <c r="G37" s="2" t="s">
        <v>423</v>
      </c>
      <c r="H37" s="2" t="s">
        <v>13</v>
      </c>
      <c r="P37" s="2">
        <v>20.75</v>
      </c>
    </row>
    <row r="38" spans="1:16" s="2" customFormat="1" x14ac:dyDescent="0.25">
      <c r="A38" s="2">
        <v>808</v>
      </c>
      <c r="B38" s="2" t="s">
        <v>10</v>
      </c>
      <c r="C38" s="2" t="s">
        <v>10</v>
      </c>
      <c r="D38" s="3" t="s">
        <v>425</v>
      </c>
      <c r="F38" s="2" t="s">
        <v>426</v>
      </c>
      <c r="G38" s="2" t="s">
        <v>331</v>
      </c>
      <c r="H38" s="2" t="s">
        <v>22</v>
      </c>
      <c r="P38" s="2">
        <v>22.3</v>
      </c>
    </row>
    <row r="39" spans="1:16" s="2" customFormat="1" x14ac:dyDescent="0.25">
      <c r="A39" s="2">
        <v>815</v>
      </c>
      <c r="B39" s="2" t="s">
        <v>10</v>
      </c>
      <c r="C39" s="2" t="s">
        <v>10</v>
      </c>
      <c r="D39" s="3" t="s">
        <v>432</v>
      </c>
      <c r="F39" s="2" t="s">
        <v>433</v>
      </c>
      <c r="G39" s="2" t="s">
        <v>78</v>
      </c>
      <c r="H39" s="2" t="s">
        <v>11</v>
      </c>
      <c r="P39" s="2">
        <v>26.25</v>
      </c>
    </row>
    <row r="40" spans="1:16" s="2" customFormat="1" x14ac:dyDescent="0.25">
      <c r="A40" s="2">
        <v>820</v>
      </c>
      <c r="B40" s="2" t="s">
        <v>10</v>
      </c>
      <c r="C40" s="2" t="s">
        <v>10</v>
      </c>
      <c r="D40" s="3" t="s">
        <v>436</v>
      </c>
      <c r="F40" s="2" t="s">
        <v>437</v>
      </c>
      <c r="G40" s="2" t="s">
        <v>438</v>
      </c>
      <c r="H40" s="2" t="s">
        <v>22</v>
      </c>
      <c r="P40" s="2">
        <v>23.95</v>
      </c>
    </row>
    <row r="41" spans="1:16" s="2" customFormat="1" x14ac:dyDescent="0.25">
      <c r="A41" s="2">
        <v>829</v>
      </c>
      <c r="B41" s="2" t="s">
        <v>10</v>
      </c>
      <c r="C41" s="2" t="s">
        <v>10</v>
      </c>
      <c r="D41" s="3" t="s">
        <v>444</v>
      </c>
      <c r="F41" s="2" t="s">
        <v>445</v>
      </c>
      <c r="G41" s="2" t="s">
        <v>56</v>
      </c>
      <c r="H41" s="2" t="s">
        <v>10</v>
      </c>
      <c r="P41" s="2">
        <v>20.45</v>
      </c>
    </row>
    <row r="42" spans="1:16" s="2" customFormat="1" x14ac:dyDescent="0.25">
      <c r="A42" s="2">
        <v>831</v>
      </c>
      <c r="B42" s="2" t="s">
        <v>10</v>
      </c>
      <c r="C42" s="2" t="s">
        <v>10</v>
      </c>
      <c r="D42" s="3" t="s">
        <v>447</v>
      </c>
      <c r="F42" s="2" t="s">
        <v>448</v>
      </c>
      <c r="G42" s="2" t="s">
        <v>346</v>
      </c>
      <c r="H42" s="2" t="s">
        <v>11</v>
      </c>
      <c r="P42" s="2">
        <v>25.5</v>
      </c>
    </row>
    <row r="43" spans="1:16" s="2" customFormat="1" x14ac:dyDescent="0.25">
      <c r="A43" s="2">
        <v>836</v>
      </c>
      <c r="B43" s="2" t="s">
        <v>10</v>
      </c>
      <c r="C43" s="2" t="s">
        <v>10</v>
      </c>
      <c r="D43" s="3" t="s">
        <v>452</v>
      </c>
      <c r="F43" s="2" t="s">
        <v>349</v>
      </c>
      <c r="G43" s="2" t="s">
        <v>273</v>
      </c>
      <c r="H43" s="2" t="s">
        <v>10</v>
      </c>
      <c r="P43" s="2">
        <v>24.75</v>
      </c>
    </row>
    <row r="44" spans="1:16" s="2" customFormat="1" x14ac:dyDescent="0.25">
      <c r="A44" s="2">
        <v>843</v>
      </c>
      <c r="B44" s="2" t="s">
        <v>10</v>
      </c>
      <c r="C44" s="2" t="s">
        <v>10</v>
      </c>
      <c r="D44" s="3" t="s">
        <v>456</v>
      </c>
      <c r="F44" s="2" t="s">
        <v>457</v>
      </c>
      <c r="G44" s="2" t="s">
        <v>458</v>
      </c>
      <c r="H44" s="2" t="s">
        <v>13</v>
      </c>
      <c r="P44" s="2">
        <v>21.05</v>
      </c>
    </row>
    <row r="45" spans="1:16" s="2" customFormat="1" x14ac:dyDescent="0.25">
      <c r="A45" s="2">
        <v>845</v>
      </c>
      <c r="B45" s="2" t="s">
        <v>10</v>
      </c>
      <c r="C45" s="2" t="s">
        <v>10</v>
      </c>
      <c r="D45" s="3" t="s">
        <v>460</v>
      </c>
      <c r="F45" s="2" t="s">
        <v>461</v>
      </c>
      <c r="G45" s="2" t="s">
        <v>135</v>
      </c>
      <c r="H45" s="2" t="s">
        <v>22</v>
      </c>
      <c r="P45" s="2">
        <v>23.75</v>
      </c>
    </row>
    <row r="46" spans="1:16" s="2" customFormat="1" x14ac:dyDescent="0.25">
      <c r="A46" s="2">
        <v>850</v>
      </c>
      <c r="B46" s="2" t="s">
        <v>10</v>
      </c>
      <c r="C46" s="2" t="s">
        <v>10</v>
      </c>
      <c r="D46" s="3" t="s">
        <v>463</v>
      </c>
      <c r="F46" s="2" t="s">
        <v>464</v>
      </c>
      <c r="G46" s="2" t="s">
        <v>89</v>
      </c>
      <c r="H46" s="2" t="s">
        <v>13</v>
      </c>
      <c r="P46" s="2">
        <v>24</v>
      </c>
    </row>
    <row r="47" spans="1:16" s="2" customFormat="1" x14ac:dyDescent="0.25">
      <c r="A47" s="2">
        <v>863</v>
      </c>
      <c r="B47" s="2" t="s">
        <v>10</v>
      </c>
      <c r="C47" s="2" t="s">
        <v>10</v>
      </c>
      <c r="D47" s="3" t="s">
        <v>474</v>
      </c>
      <c r="F47" s="2" t="s">
        <v>475</v>
      </c>
      <c r="G47" s="2" t="s">
        <v>273</v>
      </c>
      <c r="H47" s="2" t="s">
        <v>10</v>
      </c>
      <c r="P47" s="2">
        <v>24.7</v>
      </c>
    </row>
    <row r="48" spans="1:16" s="2" customFormat="1" x14ac:dyDescent="0.25">
      <c r="A48" s="2">
        <v>869</v>
      </c>
      <c r="B48" s="2" t="s">
        <v>10</v>
      </c>
      <c r="C48" s="2" t="s">
        <v>10</v>
      </c>
      <c r="D48" s="3" t="s">
        <v>480</v>
      </c>
      <c r="F48" s="2" t="s">
        <v>481</v>
      </c>
      <c r="G48" s="2" t="s">
        <v>110</v>
      </c>
      <c r="H48" s="2" t="s">
        <v>11</v>
      </c>
      <c r="P48" s="2">
        <v>24.1</v>
      </c>
    </row>
    <row r="49" spans="1:16" s="2" customFormat="1" x14ac:dyDescent="0.25">
      <c r="A49" s="2">
        <v>885</v>
      </c>
      <c r="B49" s="2" t="s">
        <v>10</v>
      </c>
      <c r="C49" s="2" t="s">
        <v>10</v>
      </c>
      <c r="D49" s="3" t="s">
        <v>489</v>
      </c>
      <c r="F49" s="2" t="s">
        <v>490</v>
      </c>
      <c r="G49" s="2" t="s">
        <v>153</v>
      </c>
      <c r="H49" s="2" t="s">
        <v>11</v>
      </c>
      <c r="P49" s="2">
        <v>25.6</v>
      </c>
    </row>
    <row r="50" spans="1:16" s="2" customFormat="1" x14ac:dyDescent="0.25">
      <c r="A50" s="2">
        <v>886</v>
      </c>
      <c r="B50" s="2" t="s">
        <v>10</v>
      </c>
      <c r="C50" s="2" t="s">
        <v>10</v>
      </c>
      <c r="D50" s="3" t="s">
        <v>491</v>
      </c>
      <c r="F50" s="2" t="s">
        <v>492</v>
      </c>
      <c r="G50" s="2" t="s">
        <v>348</v>
      </c>
      <c r="H50" s="2" t="s">
        <v>11</v>
      </c>
      <c r="P50" s="2">
        <v>23.25</v>
      </c>
    </row>
    <row r="51" spans="1:16" s="2" customFormat="1" x14ac:dyDescent="0.25">
      <c r="A51" s="2">
        <v>888</v>
      </c>
      <c r="B51" s="2" t="s">
        <v>10</v>
      </c>
      <c r="C51" s="2" t="s">
        <v>10</v>
      </c>
      <c r="D51" s="3" t="s">
        <v>494</v>
      </c>
      <c r="F51" s="2" t="s">
        <v>495</v>
      </c>
      <c r="G51" s="2" t="s">
        <v>295</v>
      </c>
      <c r="H51" s="2" t="s">
        <v>11</v>
      </c>
      <c r="P51" s="2">
        <v>24.05</v>
      </c>
    </row>
    <row r="52" spans="1:16" s="2" customFormat="1" x14ac:dyDescent="0.25">
      <c r="A52" s="2">
        <v>891</v>
      </c>
      <c r="B52" s="2" t="s">
        <v>10</v>
      </c>
      <c r="C52" s="2" t="s">
        <v>10</v>
      </c>
      <c r="D52" s="3" t="s">
        <v>498</v>
      </c>
      <c r="F52" s="2" t="s">
        <v>499</v>
      </c>
      <c r="G52" s="2" t="s">
        <v>313</v>
      </c>
      <c r="H52" s="2" t="s">
        <v>13</v>
      </c>
      <c r="P52" s="2">
        <v>24.7</v>
      </c>
    </row>
    <row r="53" spans="1:16" s="2" customFormat="1" x14ac:dyDescent="0.25">
      <c r="A53" s="2">
        <v>896</v>
      </c>
      <c r="B53" s="2" t="s">
        <v>10</v>
      </c>
      <c r="C53" s="2" t="s">
        <v>10</v>
      </c>
      <c r="D53" s="3" t="s">
        <v>502</v>
      </c>
      <c r="F53" s="2" t="s">
        <v>503</v>
      </c>
      <c r="G53" s="2" t="s">
        <v>138</v>
      </c>
      <c r="H53" s="2" t="s">
        <v>11</v>
      </c>
      <c r="P53" s="2">
        <v>24.75</v>
      </c>
    </row>
    <row r="54" spans="1:16" s="2" customFormat="1" x14ac:dyDescent="0.25">
      <c r="A54" s="2">
        <v>897</v>
      </c>
      <c r="B54" s="2" t="s">
        <v>10</v>
      </c>
      <c r="C54" s="2" t="s">
        <v>10</v>
      </c>
      <c r="D54" s="3" t="s">
        <v>504</v>
      </c>
      <c r="F54" s="2" t="s">
        <v>505</v>
      </c>
      <c r="G54" s="2" t="s">
        <v>175</v>
      </c>
      <c r="H54" s="2" t="s">
        <v>22</v>
      </c>
      <c r="P54" s="2">
        <v>23.7</v>
      </c>
    </row>
    <row r="55" spans="1:16" s="2" customFormat="1" x14ac:dyDescent="0.25">
      <c r="A55" s="2">
        <v>898</v>
      </c>
      <c r="B55" s="2" t="s">
        <v>10</v>
      </c>
      <c r="C55" s="2" t="s">
        <v>10</v>
      </c>
      <c r="D55" s="3" t="s">
        <v>506</v>
      </c>
      <c r="F55" s="2" t="s">
        <v>339</v>
      </c>
      <c r="G55" s="2" t="s">
        <v>507</v>
      </c>
      <c r="H55" s="2" t="s">
        <v>10</v>
      </c>
      <c r="P55" s="2">
        <v>21.2</v>
      </c>
    </row>
    <row r="56" spans="1:16" s="2" customFormat="1" x14ac:dyDescent="0.25">
      <c r="A56" s="2">
        <v>917</v>
      </c>
      <c r="B56" s="2" t="s">
        <v>10</v>
      </c>
      <c r="C56" s="2" t="s">
        <v>10</v>
      </c>
      <c r="D56" s="3" t="s">
        <v>516</v>
      </c>
      <c r="F56" s="2" t="s">
        <v>517</v>
      </c>
      <c r="G56" s="2" t="s">
        <v>68</v>
      </c>
      <c r="H56" s="2" t="s">
        <v>22</v>
      </c>
      <c r="P56" s="2">
        <v>23.95</v>
      </c>
    </row>
    <row r="57" spans="1:16" s="2" customFormat="1" x14ac:dyDescent="0.25">
      <c r="A57" s="2">
        <v>919</v>
      </c>
      <c r="B57" s="2" t="s">
        <v>10</v>
      </c>
      <c r="C57" s="2" t="s">
        <v>10</v>
      </c>
      <c r="D57" s="3" t="s">
        <v>520</v>
      </c>
      <c r="F57" s="2" t="s">
        <v>521</v>
      </c>
      <c r="G57" s="2" t="s">
        <v>133</v>
      </c>
      <c r="H57" s="2" t="s">
        <v>11</v>
      </c>
      <c r="P57" s="2">
        <v>23.85</v>
      </c>
    </row>
    <row r="58" spans="1:16" s="2" customFormat="1" x14ac:dyDescent="0.25">
      <c r="A58" s="2">
        <v>922</v>
      </c>
      <c r="B58" s="2" t="s">
        <v>10</v>
      </c>
      <c r="C58" s="2" t="s">
        <v>10</v>
      </c>
      <c r="D58" s="3" t="s">
        <v>524</v>
      </c>
      <c r="F58" s="2" t="s">
        <v>525</v>
      </c>
      <c r="G58" s="2" t="s">
        <v>307</v>
      </c>
      <c r="H58" s="2" t="s">
        <v>11</v>
      </c>
      <c r="P58" s="2">
        <v>24.1</v>
      </c>
    </row>
    <row r="59" spans="1:16" s="2" customFormat="1" x14ac:dyDescent="0.25">
      <c r="A59" s="2">
        <v>923</v>
      </c>
      <c r="B59" s="2" t="s">
        <v>10</v>
      </c>
      <c r="C59" s="2" t="s">
        <v>10</v>
      </c>
      <c r="D59" s="3" t="s">
        <v>526</v>
      </c>
      <c r="F59" s="2" t="s">
        <v>527</v>
      </c>
      <c r="G59" s="2" t="s">
        <v>528</v>
      </c>
      <c r="H59" s="2" t="s">
        <v>11</v>
      </c>
      <c r="P59" s="2">
        <v>25.25</v>
      </c>
    </row>
    <row r="60" spans="1:16" s="2" customFormat="1" x14ac:dyDescent="0.25">
      <c r="A60" s="2">
        <v>946</v>
      </c>
      <c r="B60" s="2" t="s">
        <v>10</v>
      </c>
      <c r="C60" s="2" t="s">
        <v>10</v>
      </c>
      <c r="D60" s="3" t="s">
        <v>543</v>
      </c>
      <c r="F60" s="2" t="s">
        <v>544</v>
      </c>
      <c r="G60" s="2" t="s">
        <v>187</v>
      </c>
      <c r="H60" s="2" t="s">
        <v>10</v>
      </c>
      <c r="P60" s="2">
        <v>21.05</v>
      </c>
    </row>
    <row r="61" spans="1:16" s="2" customFormat="1" x14ac:dyDescent="0.25">
      <c r="A61" s="2">
        <v>947</v>
      </c>
      <c r="B61" s="2" t="s">
        <v>10</v>
      </c>
      <c r="C61" s="2" t="s">
        <v>10</v>
      </c>
      <c r="D61" s="3" t="s">
        <v>545</v>
      </c>
      <c r="F61" s="2" t="s">
        <v>198</v>
      </c>
      <c r="G61" s="2" t="s">
        <v>79</v>
      </c>
      <c r="H61" s="2" t="s">
        <v>13</v>
      </c>
      <c r="P61" s="2">
        <v>25.25</v>
      </c>
    </row>
    <row r="62" spans="1:16" s="2" customFormat="1" x14ac:dyDescent="0.25">
      <c r="A62" s="2">
        <v>952</v>
      </c>
      <c r="B62" s="2" t="s">
        <v>10</v>
      </c>
      <c r="C62" s="2" t="s">
        <v>10</v>
      </c>
      <c r="D62" s="3" t="s">
        <v>547</v>
      </c>
      <c r="F62" s="2" t="s">
        <v>166</v>
      </c>
      <c r="G62" s="2" t="s">
        <v>238</v>
      </c>
      <c r="H62" s="2" t="s">
        <v>22</v>
      </c>
      <c r="P62" s="2">
        <v>21.65</v>
      </c>
    </row>
    <row r="63" spans="1:16" s="2" customFormat="1" x14ac:dyDescent="0.25">
      <c r="A63" s="2">
        <v>953</v>
      </c>
      <c r="B63" s="2" t="s">
        <v>10</v>
      </c>
      <c r="C63" s="2" t="s">
        <v>10</v>
      </c>
      <c r="D63" s="3" t="s">
        <v>548</v>
      </c>
      <c r="F63" s="2" t="s">
        <v>549</v>
      </c>
      <c r="G63" s="2" t="s">
        <v>122</v>
      </c>
      <c r="H63" s="2" t="s">
        <v>22</v>
      </c>
      <c r="P63" s="2">
        <v>22.75</v>
      </c>
    </row>
    <row r="64" spans="1:16" s="2" customFormat="1" x14ac:dyDescent="0.25">
      <c r="A64" s="2">
        <v>955</v>
      </c>
      <c r="B64" s="2" t="s">
        <v>10</v>
      </c>
      <c r="C64" s="2" t="s">
        <v>10</v>
      </c>
      <c r="D64" s="3" t="s">
        <v>550</v>
      </c>
      <c r="F64" s="2" t="s">
        <v>551</v>
      </c>
      <c r="G64" s="2" t="s">
        <v>72</v>
      </c>
      <c r="H64" s="2" t="s">
        <v>10</v>
      </c>
      <c r="P64" s="2">
        <v>24.75</v>
      </c>
    </row>
    <row r="65" spans="1:16" s="2" customFormat="1" x14ac:dyDescent="0.25">
      <c r="A65" s="2">
        <v>956</v>
      </c>
      <c r="B65" s="2" t="s">
        <v>10</v>
      </c>
      <c r="C65" s="2" t="s">
        <v>10</v>
      </c>
      <c r="D65" s="3" t="s">
        <v>552</v>
      </c>
      <c r="F65" s="2" t="s">
        <v>553</v>
      </c>
      <c r="G65" s="2" t="s">
        <v>377</v>
      </c>
      <c r="H65" s="2" t="s">
        <v>22</v>
      </c>
      <c r="P65" s="2">
        <v>21.75</v>
      </c>
    </row>
    <row r="66" spans="1:16" s="2" customFormat="1" x14ac:dyDescent="0.25">
      <c r="A66" s="2">
        <v>960</v>
      </c>
      <c r="B66" s="2" t="s">
        <v>10</v>
      </c>
      <c r="C66" s="2" t="s">
        <v>10</v>
      </c>
      <c r="D66" s="3" t="s">
        <v>557</v>
      </c>
      <c r="F66" s="2" t="s">
        <v>255</v>
      </c>
      <c r="G66" s="2" t="s">
        <v>91</v>
      </c>
      <c r="H66" s="2" t="s">
        <v>13</v>
      </c>
      <c r="P66" s="2">
        <v>21.65</v>
      </c>
    </row>
    <row r="67" spans="1:16" s="2" customFormat="1" x14ac:dyDescent="0.25">
      <c r="A67" s="2">
        <v>965</v>
      </c>
      <c r="B67" s="2" t="s">
        <v>10</v>
      </c>
      <c r="C67" s="2" t="s">
        <v>10</v>
      </c>
      <c r="D67" s="3" t="s">
        <v>561</v>
      </c>
      <c r="F67" s="2" t="s">
        <v>562</v>
      </c>
      <c r="G67" s="2" t="s">
        <v>212</v>
      </c>
      <c r="H67" s="2" t="s">
        <v>13</v>
      </c>
      <c r="P67" s="2">
        <v>25.1</v>
      </c>
    </row>
    <row r="68" spans="1:16" s="2" customFormat="1" x14ac:dyDescent="0.25">
      <c r="A68" s="2">
        <v>972</v>
      </c>
      <c r="B68" s="2" t="s">
        <v>10</v>
      </c>
      <c r="C68" s="2" t="s">
        <v>10</v>
      </c>
      <c r="D68" s="3" t="s">
        <v>565</v>
      </c>
      <c r="F68" s="2" t="s">
        <v>566</v>
      </c>
      <c r="G68" s="2" t="s">
        <v>103</v>
      </c>
      <c r="H68" s="2" t="s">
        <v>11</v>
      </c>
      <c r="P68" s="2">
        <v>24.9</v>
      </c>
    </row>
    <row r="69" spans="1:16" s="2" customFormat="1" x14ac:dyDescent="0.25">
      <c r="A69" s="2">
        <v>983</v>
      </c>
      <c r="B69" s="2" t="s">
        <v>10</v>
      </c>
      <c r="C69" s="2" t="s">
        <v>10</v>
      </c>
      <c r="D69" s="3" t="s">
        <v>575</v>
      </c>
      <c r="F69" s="2" t="s">
        <v>576</v>
      </c>
      <c r="G69" s="2" t="s">
        <v>100</v>
      </c>
      <c r="H69" s="2" t="s">
        <v>22</v>
      </c>
      <c r="P69" s="2">
        <v>23.1</v>
      </c>
    </row>
    <row r="70" spans="1:16" s="2" customFormat="1" x14ac:dyDescent="0.25">
      <c r="A70" s="2">
        <v>997</v>
      </c>
      <c r="B70" s="2" t="s">
        <v>10</v>
      </c>
      <c r="C70" s="2" t="s">
        <v>10</v>
      </c>
      <c r="D70" s="3" t="s">
        <v>584</v>
      </c>
      <c r="F70" s="2" t="s">
        <v>585</v>
      </c>
      <c r="G70" s="2" t="s">
        <v>31</v>
      </c>
      <c r="H70" s="2" t="s">
        <v>13</v>
      </c>
      <c r="P70" s="2">
        <v>24.55</v>
      </c>
    </row>
    <row r="71" spans="1:16" s="2" customFormat="1" x14ac:dyDescent="0.25">
      <c r="A71" s="2">
        <v>998</v>
      </c>
      <c r="B71" s="2" t="s">
        <v>10</v>
      </c>
      <c r="C71" s="2" t="s">
        <v>10</v>
      </c>
      <c r="D71" s="3" t="s">
        <v>586</v>
      </c>
      <c r="F71" s="2" t="s">
        <v>587</v>
      </c>
      <c r="G71" s="2" t="s">
        <v>345</v>
      </c>
      <c r="H71" s="2" t="s">
        <v>11</v>
      </c>
      <c r="P71" s="2">
        <v>24.6</v>
      </c>
    </row>
    <row r="72" spans="1:16" s="2" customFormat="1" x14ac:dyDescent="0.25">
      <c r="A72" s="2">
        <v>1007</v>
      </c>
      <c r="B72" s="2" t="s">
        <v>10</v>
      </c>
      <c r="C72" s="2" t="s">
        <v>10</v>
      </c>
      <c r="D72" s="3" t="s">
        <v>592</v>
      </c>
      <c r="F72" s="2" t="s">
        <v>593</v>
      </c>
      <c r="G72" s="2" t="s">
        <v>21</v>
      </c>
      <c r="H72" s="2" t="s">
        <v>10</v>
      </c>
      <c r="P72" s="2">
        <v>21.85</v>
      </c>
    </row>
    <row r="73" spans="1:16" s="2" customFormat="1" x14ac:dyDescent="0.25">
      <c r="A73" s="2">
        <v>1009</v>
      </c>
      <c r="B73" s="2" t="s">
        <v>10</v>
      </c>
      <c r="C73" s="2" t="s">
        <v>10</v>
      </c>
      <c r="D73" s="3" t="s">
        <v>595</v>
      </c>
      <c r="F73" s="2" t="s">
        <v>596</v>
      </c>
      <c r="G73" s="2" t="s">
        <v>378</v>
      </c>
      <c r="H73" s="2" t="s">
        <v>22</v>
      </c>
      <c r="P73" s="2">
        <v>24.45</v>
      </c>
    </row>
    <row r="74" spans="1:16" s="2" customFormat="1" x14ac:dyDescent="0.25">
      <c r="A74" s="2">
        <v>1012</v>
      </c>
      <c r="B74" s="2" t="s">
        <v>10</v>
      </c>
      <c r="C74" s="2" t="s">
        <v>10</v>
      </c>
      <c r="D74" s="3" t="s">
        <v>599</v>
      </c>
      <c r="F74" s="2" t="s">
        <v>600</v>
      </c>
      <c r="G74" s="2" t="s">
        <v>197</v>
      </c>
      <c r="H74" s="2" t="s">
        <v>22</v>
      </c>
      <c r="P74" s="2">
        <v>21.6</v>
      </c>
    </row>
    <row r="75" spans="1:16" s="2" customFormat="1" x14ac:dyDescent="0.25">
      <c r="A75" s="2">
        <v>1016</v>
      </c>
      <c r="B75" s="2" t="s">
        <v>10</v>
      </c>
      <c r="C75" s="2" t="s">
        <v>10</v>
      </c>
      <c r="D75" s="3" t="s">
        <v>603</v>
      </c>
      <c r="F75" s="2" t="s">
        <v>604</v>
      </c>
      <c r="G75" s="2" t="s">
        <v>332</v>
      </c>
      <c r="H75" s="2" t="s">
        <v>22</v>
      </c>
      <c r="P75" s="2">
        <v>22.65</v>
      </c>
    </row>
    <row r="76" spans="1:16" s="2" customFormat="1" x14ac:dyDescent="0.25">
      <c r="A76" s="2">
        <v>1018</v>
      </c>
      <c r="B76" s="2" t="s">
        <v>10</v>
      </c>
      <c r="C76" s="2" t="s">
        <v>10</v>
      </c>
      <c r="D76" s="3" t="s">
        <v>606</v>
      </c>
      <c r="F76" s="2" t="s">
        <v>607</v>
      </c>
      <c r="G76" s="2" t="s">
        <v>66</v>
      </c>
      <c r="H76" s="2" t="s">
        <v>22</v>
      </c>
      <c r="P76" s="2">
        <v>24.35</v>
      </c>
    </row>
    <row r="77" spans="1:16" s="2" customFormat="1" x14ac:dyDescent="0.25">
      <c r="A77" s="2">
        <v>1021</v>
      </c>
      <c r="B77" s="2" t="s">
        <v>10</v>
      </c>
      <c r="C77" s="2" t="s">
        <v>10</v>
      </c>
      <c r="D77" s="3" t="s">
        <v>609</v>
      </c>
      <c r="F77" s="2" t="s">
        <v>610</v>
      </c>
      <c r="G77" s="2" t="s">
        <v>278</v>
      </c>
      <c r="H77" s="2" t="s">
        <v>13</v>
      </c>
      <c r="P77" s="2">
        <v>25.7</v>
      </c>
    </row>
    <row r="78" spans="1:16" s="2" customFormat="1" x14ac:dyDescent="0.25">
      <c r="A78" s="2">
        <v>1024</v>
      </c>
      <c r="B78" s="2" t="s">
        <v>10</v>
      </c>
      <c r="C78" s="2" t="s">
        <v>10</v>
      </c>
      <c r="D78" s="3" t="s">
        <v>611</v>
      </c>
      <c r="F78" s="2" t="s">
        <v>612</v>
      </c>
      <c r="G78" s="2" t="s">
        <v>105</v>
      </c>
      <c r="H78" s="2" t="s">
        <v>10</v>
      </c>
      <c r="P78" s="2">
        <v>17.25</v>
      </c>
    </row>
    <row r="79" spans="1:16" s="2" customFormat="1" x14ac:dyDescent="0.25">
      <c r="A79" s="2">
        <v>1026</v>
      </c>
      <c r="B79" s="2" t="s">
        <v>10</v>
      </c>
      <c r="C79" s="2" t="s">
        <v>10</v>
      </c>
      <c r="D79" s="3" t="s">
        <v>614</v>
      </c>
      <c r="F79" s="2" t="s">
        <v>255</v>
      </c>
      <c r="G79" s="2" t="s">
        <v>227</v>
      </c>
      <c r="H79" s="2" t="s">
        <v>13</v>
      </c>
      <c r="P79" s="2">
        <v>22.75</v>
      </c>
    </row>
    <row r="80" spans="1:16" s="2" customFormat="1" x14ac:dyDescent="0.25">
      <c r="A80" s="2">
        <v>1042</v>
      </c>
      <c r="B80" s="2" t="s">
        <v>10</v>
      </c>
      <c r="C80" s="2" t="s">
        <v>10</v>
      </c>
      <c r="D80" s="3" t="s">
        <v>623</v>
      </c>
      <c r="F80" s="2" t="s">
        <v>353</v>
      </c>
      <c r="G80" s="2" t="s">
        <v>240</v>
      </c>
      <c r="H80" s="2" t="s">
        <v>10</v>
      </c>
      <c r="P80" s="2">
        <v>26.35</v>
      </c>
    </row>
    <row r="81" spans="1:16" s="2" customFormat="1" x14ac:dyDescent="0.25">
      <c r="A81" s="2">
        <v>1047</v>
      </c>
      <c r="B81" s="2" t="s">
        <v>10</v>
      </c>
      <c r="C81" s="2" t="s">
        <v>10</v>
      </c>
      <c r="D81" s="3" t="s">
        <v>627</v>
      </c>
      <c r="F81" s="2" t="s">
        <v>628</v>
      </c>
      <c r="G81" s="2" t="s">
        <v>100</v>
      </c>
      <c r="H81" s="2" t="s">
        <v>11</v>
      </c>
      <c r="P81" s="2">
        <v>25.1</v>
      </c>
    </row>
    <row r="82" spans="1:16" s="2" customFormat="1" x14ac:dyDescent="0.25">
      <c r="A82" s="2">
        <v>1051</v>
      </c>
      <c r="B82" s="2" t="s">
        <v>10</v>
      </c>
      <c r="C82" s="2" t="s">
        <v>10</v>
      </c>
      <c r="D82" s="3" t="s">
        <v>632</v>
      </c>
      <c r="F82" s="2" t="s">
        <v>633</v>
      </c>
      <c r="G82" s="2" t="s">
        <v>528</v>
      </c>
      <c r="H82" s="2" t="s">
        <v>22</v>
      </c>
      <c r="P82" s="2">
        <v>24.05</v>
      </c>
    </row>
    <row r="83" spans="1:16" s="2" customFormat="1" x14ac:dyDescent="0.25">
      <c r="A83" s="2">
        <v>1052</v>
      </c>
      <c r="B83" s="2" t="s">
        <v>10</v>
      </c>
      <c r="C83" s="2" t="s">
        <v>10</v>
      </c>
      <c r="D83" s="3" t="s">
        <v>634</v>
      </c>
      <c r="F83" s="2" t="s">
        <v>235</v>
      </c>
      <c r="G83" s="2" t="s">
        <v>344</v>
      </c>
      <c r="H83" s="2" t="s">
        <v>10</v>
      </c>
      <c r="P83" s="2">
        <v>18.350000000000001</v>
      </c>
    </row>
    <row r="84" spans="1:16" s="2" customFormat="1" x14ac:dyDescent="0.25">
      <c r="A84" s="2">
        <v>1065</v>
      </c>
      <c r="B84" s="2" t="s">
        <v>10</v>
      </c>
      <c r="C84" s="2" t="s">
        <v>10</v>
      </c>
      <c r="D84" s="3" t="s">
        <v>636</v>
      </c>
      <c r="F84" s="2" t="s">
        <v>637</v>
      </c>
      <c r="G84" s="2" t="s">
        <v>317</v>
      </c>
      <c r="H84" s="2" t="s">
        <v>11</v>
      </c>
      <c r="P84" s="2">
        <v>25.9</v>
      </c>
    </row>
    <row r="85" spans="1:16" s="2" customFormat="1" x14ac:dyDescent="0.25">
      <c r="A85" s="2">
        <v>1068</v>
      </c>
      <c r="B85" s="2" t="s">
        <v>10</v>
      </c>
      <c r="C85" s="2" t="s">
        <v>10</v>
      </c>
      <c r="D85" s="3" t="s">
        <v>638</v>
      </c>
      <c r="F85" s="2" t="s">
        <v>639</v>
      </c>
      <c r="G85" s="2" t="s">
        <v>40</v>
      </c>
      <c r="H85" s="2" t="s">
        <v>11</v>
      </c>
      <c r="P85" s="2">
        <v>24</v>
      </c>
    </row>
    <row r="86" spans="1:16" s="2" customFormat="1" x14ac:dyDescent="0.25">
      <c r="A86" s="2">
        <v>1070</v>
      </c>
      <c r="B86" s="2" t="s">
        <v>10</v>
      </c>
      <c r="C86" s="2" t="s">
        <v>10</v>
      </c>
      <c r="D86" s="3" t="s">
        <v>640</v>
      </c>
      <c r="F86" s="2" t="s">
        <v>641</v>
      </c>
      <c r="G86" s="2" t="s">
        <v>342</v>
      </c>
      <c r="H86" s="2" t="s">
        <v>11</v>
      </c>
      <c r="P86" s="2">
        <v>23.7</v>
      </c>
    </row>
    <row r="87" spans="1:16" s="2" customFormat="1" x14ac:dyDescent="0.25">
      <c r="A87" s="2">
        <v>1109</v>
      </c>
      <c r="B87" s="2" t="s">
        <v>10</v>
      </c>
      <c r="C87" s="2" t="s">
        <v>10</v>
      </c>
      <c r="D87" s="3" t="s">
        <v>651</v>
      </c>
      <c r="F87" s="2" t="s">
        <v>652</v>
      </c>
      <c r="G87" s="2" t="s">
        <v>81</v>
      </c>
      <c r="H87" s="2" t="s">
        <v>22</v>
      </c>
      <c r="P87" s="2">
        <v>21.7</v>
      </c>
    </row>
    <row r="88" spans="1:16" s="2" customFormat="1" x14ac:dyDescent="0.25">
      <c r="A88" s="2">
        <v>1135</v>
      </c>
      <c r="B88" s="2" t="s">
        <v>10</v>
      </c>
      <c r="C88" s="2" t="s">
        <v>10</v>
      </c>
      <c r="D88" s="3" t="s">
        <v>656</v>
      </c>
      <c r="F88" s="2" t="s">
        <v>657</v>
      </c>
      <c r="G88" s="2" t="s">
        <v>16</v>
      </c>
      <c r="H88" s="2" t="s">
        <v>10</v>
      </c>
      <c r="P88" s="2">
        <v>18.75</v>
      </c>
    </row>
    <row r="89" spans="1:16" s="2" customFormat="1" x14ac:dyDescent="0.25">
      <c r="A89" s="2">
        <v>1139</v>
      </c>
      <c r="B89" s="2" t="s">
        <v>10</v>
      </c>
      <c r="C89" s="2" t="s">
        <v>10</v>
      </c>
      <c r="D89" s="3" t="s">
        <v>659</v>
      </c>
      <c r="F89" s="2" t="s">
        <v>660</v>
      </c>
      <c r="G89" s="2" t="s">
        <v>192</v>
      </c>
      <c r="H89" s="2" t="s">
        <v>11</v>
      </c>
      <c r="P89" s="2">
        <v>23.9</v>
      </c>
    </row>
    <row r="90" spans="1:16" s="2" customFormat="1" x14ac:dyDescent="0.25">
      <c r="A90" s="2">
        <v>1169</v>
      </c>
      <c r="B90" s="2" t="s">
        <v>10</v>
      </c>
      <c r="C90" s="2" t="s">
        <v>10</v>
      </c>
      <c r="D90" s="3" t="s">
        <v>668</v>
      </c>
      <c r="F90" s="2" t="s">
        <v>233</v>
      </c>
      <c r="G90" s="2" t="s">
        <v>230</v>
      </c>
      <c r="H90" s="2" t="s">
        <v>11</v>
      </c>
      <c r="P90" s="2">
        <v>24.9</v>
      </c>
    </row>
    <row r="91" spans="1:16" s="2" customFormat="1" x14ac:dyDescent="0.25">
      <c r="A91" s="2">
        <v>1170</v>
      </c>
      <c r="B91" s="2" t="s">
        <v>10</v>
      </c>
      <c r="C91" s="2" t="s">
        <v>10</v>
      </c>
      <c r="D91" s="3" t="s">
        <v>669</v>
      </c>
      <c r="F91" s="2" t="s">
        <v>359</v>
      </c>
      <c r="G91" s="2" t="s">
        <v>101</v>
      </c>
      <c r="H91" s="2" t="s">
        <v>11</v>
      </c>
      <c r="P91" s="2">
        <v>23</v>
      </c>
    </row>
    <row r="92" spans="1:16" s="2" customFormat="1" x14ac:dyDescent="0.25">
      <c r="A92" s="2">
        <v>1196</v>
      </c>
      <c r="B92" s="2" t="s">
        <v>10</v>
      </c>
      <c r="C92" s="2" t="s">
        <v>10</v>
      </c>
      <c r="D92" s="3" t="s">
        <v>672</v>
      </c>
      <c r="F92" s="2" t="s">
        <v>673</v>
      </c>
      <c r="G92" s="2" t="s">
        <v>61</v>
      </c>
      <c r="H92" s="2" t="s">
        <v>22</v>
      </c>
      <c r="P92" s="2">
        <v>24.9</v>
      </c>
    </row>
    <row r="93" spans="1:16" s="2" customFormat="1" x14ac:dyDescent="0.25">
      <c r="A93" s="2">
        <v>1226</v>
      </c>
      <c r="B93" s="2" t="s">
        <v>10</v>
      </c>
      <c r="C93" s="2" t="s">
        <v>10</v>
      </c>
      <c r="D93" s="3" t="s">
        <v>681</v>
      </c>
      <c r="F93" s="2" t="s">
        <v>682</v>
      </c>
      <c r="G93" s="2" t="s">
        <v>38</v>
      </c>
      <c r="H93" s="2" t="s">
        <v>22</v>
      </c>
      <c r="P93" s="2">
        <v>23.75</v>
      </c>
    </row>
    <row r="94" spans="1:16" s="2" customFormat="1" x14ac:dyDescent="0.25">
      <c r="A94" s="2">
        <v>1235</v>
      </c>
      <c r="B94" s="2" t="s">
        <v>10</v>
      </c>
      <c r="C94" s="2" t="s">
        <v>10</v>
      </c>
      <c r="D94" s="3" t="s">
        <v>686</v>
      </c>
      <c r="F94" s="2" t="s">
        <v>687</v>
      </c>
      <c r="G94" s="2" t="s">
        <v>88</v>
      </c>
      <c r="H94" s="2" t="s">
        <v>22</v>
      </c>
      <c r="P94" s="2">
        <v>21.2</v>
      </c>
    </row>
    <row r="95" spans="1:16" s="2" customFormat="1" x14ac:dyDescent="0.25">
      <c r="A95" s="2">
        <v>1237</v>
      </c>
      <c r="B95" s="2" t="s">
        <v>10</v>
      </c>
      <c r="C95" s="2" t="s">
        <v>10</v>
      </c>
      <c r="D95" s="3" t="s">
        <v>689</v>
      </c>
      <c r="F95" s="2" t="s">
        <v>690</v>
      </c>
      <c r="G95" s="2" t="s">
        <v>53</v>
      </c>
      <c r="H95" s="2" t="s">
        <v>11</v>
      </c>
      <c r="P95" s="2">
        <v>25.2</v>
      </c>
    </row>
    <row r="96" spans="1:16" s="2" customFormat="1" x14ac:dyDescent="0.25">
      <c r="A96" s="2">
        <v>1242</v>
      </c>
      <c r="B96" s="2" t="s">
        <v>10</v>
      </c>
      <c r="C96" s="2" t="s">
        <v>10</v>
      </c>
      <c r="D96" s="3" t="s">
        <v>693</v>
      </c>
      <c r="F96" s="2" t="s">
        <v>694</v>
      </c>
      <c r="G96" s="2" t="s">
        <v>143</v>
      </c>
      <c r="H96" s="2" t="s">
        <v>13</v>
      </c>
      <c r="P96" s="2">
        <v>25.15</v>
      </c>
    </row>
    <row r="97" spans="1:16" s="2" customFormat="1" x14ac:dyDescent="0.25">
      <c r="A97" s="2">
        <v>1248</v>
      </c>
      <c r="B97" s="2" t="s">
        <v>10</v>
      </c>
      <c r="C97" s="2" t="s">
        <v>10</v>
      </c>
      <c r="D97" s="3" t="s">
        <v>696</v>
      </c>
      <c r="F97" s="2" t="s">
        <v>697</v>
      </c>
      <c r="G97" s="2" t="s">
        <v>196</v>
      </c>
      <c r="H97" s="2" t="s">
        <v>22</v>
      </c>
      <c r="P97" s="2">
        <v>19.100000000000001</v>
      </c>
    </row>
    <row r="98" spans="1:16" s="2" customFormat="1" x14ac:dyDescent="0.25">
      <c r="A98" s="2">
        <v>1250</v>
      </c>
      <c r="B98" s="2" t="s">
        <v>10</v>
      </c>
      <c r="C98" s="2" t="s">
        <v>10</v>
      </c>
      <c r="D98" s="3" t="s">
        <v>699</v>
      </c>
      <c r="F98" s="2" t="s">
        <v>700</v>
      </c>
      <c r="G98" s="2" t="s">
        <v>334</v>
      </c>
      <c r="H98" s="2" t="s">
        <v>13</v>
      </c>
      <c r="P98" s="2">
        <v>23.35</v>
      </c>
    </row>
    <row r="99" spans="1:16" s="2" customFormat="1" x14ac:dyDescent="0.25">
      <c r="A99" s="2">
        <v>1283</v>
      </c>
      <c r="B99" s="2" t="s">
        <v>10</v>
      </c>
      <c r="C99" s="2" t="s">
        <v>10</v>
      </c>
      <c r="D99" s="3" t="s">
        <v>715</v>
      </c>
      <c r="F99" s="2" t="s">
        <v>94</v>
      </c>
      <c r="G99" s="2" t="s">
        <v>332</v>
      </c>
      <c r="H99" s="2" t="s">
        <v>13</v>
      </c>
      <c r="P99" s="2">
        <v>24.9</v>
      </c>
    </row>
    <row r="100" spans="1:16" s="2" customFormat="1" x14ac:dyDescent="0.25">
      <c r="A100" s="2">
        <v>1289</v>
      </c>
      <c r="B100" s="2" t="s">
        <v>10</v>
      </c>
      <c r="C100" s="2" t="s">
        <v>10</v>
      </c>
      <c r="D100" s="3" t="s">
        <v>718</v>
      </c>
      <c r="F100" s="2" t="s">
        <v>719</v>
      </c>
      <c r="G100" s="2" t="s">
        <v>135</v>
      </c>
      <c r="H100" s="2" t="s">
        <v>11</v>
      </c>
      <c r="P100" s="2">
        <v>22.5</v>
      </c>
    </row>
    <row r="101" spans="1:16" s="2" customFormat="1" x14ac:dyDescent="0.25">
      <c r="A101" s="2">
        <v>1296</v>
      </c>
      <c r="B101" s="2" t="s">
        <v>10</v>
      </c>
      <c r="C101" s="2" t="s">
        <v>10</v>
      </c>
      <c r="D101" s="3" t="s">
        <v>723</v>
      </c>
      <c r="F101" s="2" t="s">
        <v>724</v>
      </c>
      <c r="G101" s="2" t="s">
        <v>365</v>
      </c>
      <c r="H101" s="2" t="s">
        <v>13</v>
      </c>
      <c r="P101" s="2">
        <v>24.7</v>
      </c>
    </row>
    <row r="102" spans="1:16" s="2" customFormat="1" x14ac:dyDescent="0.25">
      <c r="A102" s="2">
        <v>1311</v>
      </c>
      <c r="B102" s="2" t="s">
        <v>10</v>
      </c>
      <c r="C102" s="2" t="s">
        <v>10</v>
      </c>
      <c r="D102" s="3" t="s">
        <v>729</v>
      </c>
      <c r="F102" s="2" t="s">
        <v>730</v>
      </c>
      <c r="G102" s="2" t="s">
        <v>74</v>
      </c>
      <c r="H102" s="2" t="s">
        <v>22</v>
      </c>
      <c r="P102" s="2">
        <v>26</v>
      </c>
    </row>
    <row r="103" spans="1:16" s="2" customFormat="1" x14ac:dyDescent="0.25">
      <c r="A103" s="2">
        <v>1329</v>
      </c>
      <c r="B103" s="2" t="s">
        <v>10</v>
      </c>
      <c r="C103" s="2" t="s">
        <v>10</v>
      </c>
      <c r="D103" s="3" t="s">
        <v>740</v>
      </c>
      <c r="F103" s="2" t="s">
        <v>741</v>
      </c>
      <c r="G103" s="2" t="s">
        <v>186</v>
      </c>
      <c r="H103" s="2" t="s">
        <v>22</v>
      </c>
      <c r="P103" s="2">
        <v>21.4</v>
      </c>
    </row>
    <row r="104" spans="1:16" s="2" customFormat="1" x14ac:dyDescent="0.25">
      <c r="A104" s="2">
        <v>1347</v>
      </c>
      <c r="B104" s="2" t="s">
        <v>10</v>
      </c>
      <c r="C104" s="2" t="s">
        <v>10</v>
      </c>
      <c r="D104" s="3" t="s">
        <v>752</v>
      </c>
      <c r="F104" s="2" t="s">
        <v>753</v>
      </c>
      <c r="G104" s="2" t="s">
        <v>754</v>
      </c>
      <c r="H104" s="2" t="s">
        <v>11</v>
      </c>
      <c r="P104" s="2">
        <v>24.8</v>
      </c>
    </row>
    <row r="105" spans="1:16" s="2" customFormat="1" x14ac:dyDescent="0.25">
      <c r="A105" s="2">
        <v>1348</v>
      </c>
      <c r="B105" s="2" t="s">
        <v>10</v>
      </c>
      <c r="C105" s="2" t="s">
        <v>10</v>
      </c>
      <c r="D105" s="3" t="s">
        <v>755</v>
      </c>
      <c r="F105" s="2" t="s">
        <v>756</v>
      </c>
      <c r="G105" s="2" t="s">
        <v>24</v>
      </c>
      <c r="H105" s="2" t="s">
        <v>13</v>
      </c>
      <c r="P105" s="2">
        <v>24.8</v>
      </c>
    </row>
    <row r="106" spans="1:16" s="2" customFormat="1" x14ac:dyDescent="0.25">
      <c r="A106" s="2">
        <v>1349</v>
      </c>
      <c r="B106" s="2" t="s">
        <v>10</v>
      </c>
      <c r="C106" s="2" t="s">
        <v>10</v>
      </c>
      <c r="D106" s="3" t="s">
        <v>757</v>
      </c>
      <c r="F106" s="2" t="s">
        <v>758</v>
      </c>
      <c r="G106" s="2" t="s">
        <v>103</v>
      </c>
      <c r="H106" s="2" t="s">
        <v>11</v>
      </c>
      <c r="P106" s="2">
        <v>20</v>
      </c>
    </row>
    <row r="107" spans="1:16" s="2" customFormat="1" x14ac:dyDescent="0.25">
      <c r="A107" s="2">
        <v>1431</v>
      </c>
      <c r="B107" s="2" t="s">
        <v>10</v>
      </c>
      <c r="C107" s="2" t="s">
        <v>10</v>
      </c>
      <c r="D107" s="3" t="s">
        <v>775</v>
      </c>
      <c r="F107" s="2" t="s">
        <v>776</v>
      </c>
      <c r="G107" s="2" t="s">
        <v>117</v>
      </c>
      <c r="H107" s="2" t="s">
        <v>11</v>
      </c>
      <c r="P107" s="2">
        <v>24</v>
      </c>
    </row>
    <row r="108" spans="1:16" s="2" customFormat="1" x14ac:dyDescent="0.25">
      <c r="A108" s="2">
        <v>1439</v>
      </c>
      <c r="B108" s="2" t="s">
        <v>10</v>
      </c>
      <c r="C108" s="2" t="s">
        <v>10</v>
      </c>
      <c r="D108" s="3" t="s">
        <v>778</v>
      </c>
      <c r="F108" s="2" t="s">
        <v>381</v>
      </c>
      <c r="G108" s="2" t="s">
        <v>376</v>
      </c>
      <c r="H108" s="2" t="s">
        <v>13</v>
      </c>
      <c r="P108" s="2">
        <v>20.65</v>
      </c>
    </row>
    <row r="109" spans="1:16" s="2" customFormat="1" x14ac:dyDescent="0.25">
      <c r="A109" s="2">
        <v>1447</v>
      </c>
      <c r="B109" s="2" t="s">
        <v>10</v>
      </c>
      <c r="C109" s="2" t="s">
        <v>10</v>
      </c>
      <c r="D109" s="3" t="s">
        <v>780</v>
      </c>
      <c r="F109" s="2" t="s">
        <v>781</v>
      </c>
      <c r="G109" s="2" t="s">
        <v>225</v>
      </c>
      <c r="H109" s="2" t="s">
        <v>11</v>
      </c>
      <c r="P109" s="2">
        <v>23.85</v>
      </c>
    </row>
    <row r="110" spans="1:16" s="2" customFormat="1" x14ac:dyDescent="0.25">
      <c r="A110" s="2">
        <v>1482</v>
      </c>
      <c r="B110" s="2" t="s">
        <v>10</v>
      </c>
      <c r="C110" s="2" t="s">
        <v>10</v>
      </c>
      <c r="D110" s="3" t="s">
        <v>788</v>
      </c>
      <c r="F110" s="2" t="s">
        <v>789</v>
      </c>
      <c r="G110" s="2" t="s">
        <v>362</v>
      </c>
      <c r="H110" s="2" t="s">
        <v>13</v>
      </c>
      <c r="P110" s="2">
        <v>22.95</v>
      </c>
    </row>
    <row r="111" spans="1:16" s="2" customFormat="1" x14ac:dyDescent="0.25">
      <c r="A111" s="2">
        <v>1495</v>
      </c>
      <c r="B111" s="2" t="s">
        <v>10</v>
      </c>
      <c r="C111" s="2" t="s">
        <v>10</v>
      </c>
      <c r="D111" s="3" t="s">
        <v>792</v>
      </c>
      <c r="F111" s="2" t="s">
        <v>793</v>
      </c>
      <c r="G111" s="2" t="s">
        <v>343</v>
      </c>
      <c r="H111" s="2" t="s">
        <v>13</v>
      </c>
      <c r="P111" s="2">
        <v>24.8</v>
      </c>
    </row>
    <row r="112" spans="1:16" s="2" customFormat="1" x14ac:dyDescent="0.25">
      <c r="A112" s="2">
        <v>1703</v>
      </c>
      <c r="B112" s="2" t="s">
        <v>10</v>
      </c>
      <c r="C112" s="2" t="s">
        <v>10</v>
      </c>
      <c r="D112" s="3" t="s">
        <v>815</v>
      </c>
      <c r="F112" s="2" t="s">
        <v>816</v>
      </c>
      <c r="G112" s="2" t="s">
        <v>26</v>
      </c>
      <c r="H112" s="2" t="s">
        <v>11</v>
      </c>
      <c r="P112" s="2">
        <v>24.15</v>
      </c>
    </row>
    <row r="113" spans="1:16" s="2" customFormat="1" x14ac:dyDescent="0.25">
      <c r="A113" s="2">
        <v>1827</v>
      </c>
      <c r="B113" s="2" t="s">
        <v>10</v>
      </c>
      <c r="C113" s="2" t="s">
        <v>10</v>
      </c>
      <c r="D113" s="3" t="s">
        <v>832</v>
      </c>
      <c r="F113" s="2" t="s">
        <v>833</v>
      </c>
      <c r="G113" s="2" t="s">
        <v>23</v>
      </c>
      <c r="H113" s="2" t="s">
        <v>10</v>
      </c>
      <c r="P113" s="2">
        <v>23.05</v>
      </c>
    </row>
    <row r="114" spans="1:16" s="2" customFormat="1" x14ac:dyDescent="0.25">
      <c r="A114" s="2">
        <v>1832</v>
      </c>
      <c r="B114" s="2" t="s">
        <v>10</v>
      </c>
      <c r="C114" s="2" t="s">
        <v>10</v>
      </c>
      <c r="D114" s="3" t="s">
        <v>834</v>
      </c>
      <c r="F114" s="2" t="s">
        <v>835</v>
      </c>
      <c r="G114" s="2" t="s">
        <v>142</v>
      </c>
      <c r="H114" s="2" t="s">
        <v>22</v>
      </c>
      <c r="P114" s="2">
        <v>22.1</v>
      </c>
    </row>
    <row r="115" spans="1:16" s="2" customFormat="1" x14ac:dyDescent="0.25">
      <c r="A115" s="2">
        <v>1836</v>
      </c>
      <c r="B115" s="2" t="s">
        <v>10</v>
      </c>
      <c r="C115" s="2" t="s">
        <v>10</v>
      </c>
      <c r="D115" s="3" t="s">
        <v>836</v>
      </c>
      <c r="F115" s="2" t="s">
        <v>837</v>
      </c>
      <c r="G115" s="2" t="s">
        <v>838</v>
      </c>
      <c r="H115" s="2" t="s">
        <v>13</v>
      </c>
      <c r="P115" s="2">
        <v>24.55</v>
      </c>
    </row>
    <row r="116" spans="1:16" s="2" customFormat="1" x14ac:dyDescent="0.25">
      <c r="A116" s="2">
        <v>1846</v>
      </c>
      <c r="B116" s="2" t="s">
        <v>10</v>
      </c>
      <c r="C116" s="2" t="s">
        <v>10</v>
      </c>
      <c r="D116" s="3" t="s">
        <v>840</v>
      </c>
      <c r="F116" s="2" t="s">
        <v>841</v>
      </c>
      <c r="G116" s="2" t="s">
        <v>350</v>
      </c>
      <c r="H116" s="2" t="s">
        <v>11</v>
      </c>
      <c r="P116" s="2">
        <v>23.95</v>
      </c>
    </row>
    <row r="117" spans="1:16" s="2" customFormat="1" x14ac:dyDescent="0.25">
      <c r="A117" s="2">
        <v>1872</v>
      </c>
      <c r="B117" s="2" t="s">
        <v>10</v>
      </c>
      <c r="C117" s="2" t="s">
        <v>10</v>
      </c>
      <c r="D117" s="3" t="s">
        <v>849</v>
      </c>
      <c r="F117" s="2" t="s">
        <v>850</v>
      </c>
      <c r="G117" s="2" t="s">
        <v>851</v>
      </c>
      <c r="H117" s="2" t="s">
        <v>11</v>
      </c>
      <c r="P117" s="2">
        <v>23.85</v>
      </c>
    </row>
    <row r="118" spans="1:16" s="2" customFormat="1" x14ac:dyDescent="0.25">
      <c r="A118" s="2">
        <v>1889</v>
      </c>
      <c r="B118" s="2" t="s">
        <v>10</v>
      </c>
      <c r="C118" s="2" t="s">
        <v>10</v>
      </c>
      <c r="D118" s="3" t="s">
        <v>859</v>
      </c>
      <c r="F118" s="2" t="s">
        <v>860</v>
      </c>
      <c r="G118" s="2" t="s">
        <v>212</v>
      </c>
      <c r="H118" s="2" t="s">
        <v>22</v>
      </c>
      <c r="P118" s="2">
        <v>23.95</v>
      </c>
    </row>
    <row r="119" spans="1:16" s="2" customFormat="1" x14ac:dyDescent="0.25">
      <c r="A119" s="2">
        <v>1900</v>
      </c>
      <c r="B119" s="2" t="s">
        <v>10</v>
      </c>
      <c r="C119" s="2" t="s">
        <v>10</v>
      </c>
      <c r="D119" s="3" t="s">
        <v>863</v>
      </c>
      <c r="F119" s="2" t="s">
        <v>864</v>
      </c>
      <c r="G119" s="2" t="s">
        <v>116</v>
      </c>
      <c r="H119" s="2" t="s">
        <v>13</v>
      </c>
      <c r="P119" s="2">
        <v>25.7</v>
      </c>
    </row>
    <row r="120" spans="1:16" s="2" customFormat="1" x14ac:dyDescent="0.25">
      <c r="A120" s="2">
        <v>1953</v>
      </c>
      <c r="B120" s="2" t="s">
        <v>10</v>
      </c>
      <c r="C120" s="2" t="s">
        <v>10</v>
      </c>
      <c r="D120" s="3" t="s">
        <v>880</v>
      </c>
      <c r="F120" s="2" t="s">
        <v>881</v>
      </c>
      <c r="G120" s="2" t="s">
        <v>295</v>
      </c>
      <c r="H120" s="2" t="s">
        <v>22</v>
      </c>
      <c r="P120" s="2">
        <v>23.4</v>
      </c>
    </row>
    <row r="121" spans="1:16" s="2" customFormat="1" x14ac:dyDescent="0.25">
      <c r="A121" s="2">
        <v>1965</v>
      </c>
      <c r="B121" s="2" t="s">
        <v>10</v>
      </c>
      <c r="C121" s="2" t="s">
        <v>10</v>
      </c>
      <c r="D121" s="3" t="s">
        <v>883</v>
      </c>
      <c r="F121" s="2" t="s">
        <v>884</v>
      </c>
      <c r="G121" s="2" t="s">
        <v>85</v>
      </c>
      <c r="H121" s="2" t="s">
        <v>13</v>
      </c>
      <c r="P121" s="2">
        <v>23.3</v>
      </c>
    </row>
    <row r="122" spans="1:16" s="2" customFormat="1" x14ac:dyDescent="0.25">
      <c r="A122" s="2">
        <v>1966</v>
      </c>
      <c r="B122" s="2" t="s">
        <v>10</v>
      </c>
      <c r="C122" s="2" t="s">
        <v>10</v>
      </c>
      <c r="D122" s="3" t="s">
        <v>885</v>
      </c>
      <c r="F122" s="2" t="s">
        <v>886</v>
      </c>
      <c r="G122" s="2" t="s">
        <v>323</v>
      </c>
      <c r="H122" s="2" t="s">
        <v>13</v>
      </c>
      <c r="P122" s="2">
        <v>24.6</v>
      </c>
    </row>
    <row r="123" spans="1:16" s="2" customFormat="1" x14ac:dyDescent="0.25">
      <c r="A123" s="2">
        <v>1973</v>
      </c>
      <c r="B123" s="2" t="s">
        <v>10</v>
      </c>
      <c r="C123" s="2" t="s">
        <v>10</v>
      </c>
      <c r="D123" s="3" t="s">
        <v>889</v>
      </c>
      <c r="F123" s="2" t="s">
        <v>890</v>
      </c>
      <c r="G123" s="2" t="s">
        <v>83</v>
      </c>
      <c r="H123" s="2" t="s">
        <v>13</v>
      </c>
      <c r="P123" s="2">
        <v>24.3</v>
      </c>
    </row>
    <row r="124" spans="1:16" s="2" customFormat="1" x14ac:dyDescent="0.25">
      <c r="A124" s="2">
        <v>1994</v>
      </c>
      <c r="B124" s="2" t="s">
        <v>10</v>
      </c>
      <c r="C124" s="2" t="s">
        <v>10</v>
      </c>
      <c r="D124" s="3" t="s">
        <v>896</v>
      </c>
      <c r="F124" s="2" t="s">
        <v>897</v>
      </c>
      <c r="G124" s="2" t="s">
        <v>271</v>
      </c>
      <c r="H124" s="2" t="s">
        <v>10</v>
      </c>
      <c r="P124" s="2">
        <v>22.55</v>
      </c>
    </row>
    <row r="125" spans="1:16" s="2" customFormat="1" x14ac:dyDescent="0.25">
      <c r="A125" s="2">
        <v>1996</v>
      </c>
      <c r="B125" s="2" t="s">
        <v>10</v>
      </c>
      <c r="C125" s="2" t="s">
        <v>10</v>
      </c>
      <c r="D125" s="3" t="s">
        <v>898</v>
      </c>
      <c r="F125" s="2" t="s">
        <v>899</v>
      </c>
      <c r="G125" s="2" t="s">
        <v>252</v>
      </c>
      <c r="H125" s="2" t="s">
        <v>13</v>
      </c>
      <c r="P125" s="2">
        <v>24.65</v>
      </c>
    </row>
    <row r="126" spans="1:16" s="2" customFormat="1" x14ac:dyDescent="0.25">
      <c r="A126" s="2">
        <v>2004</v>
      </c>
      <c r="B126" s="2" t="s">
        <v>10</v>
      </c>
      <c r="C126" s="2" t="s">
        <v>10</v>
      </c>
      <c r="D126" s="3" t="s">
        <v>903</v>
      </c>
      <c r="F126" s="2" t="s">
        <v>785</v>
      </c>
      <c r="G126" s="2" t="s">
        <v>134</v>
      </c>
      <c r="H126" s="2" t="s">
        <v>11</v>
      </c>
      <c r="P126" s="2">
        <v>23.4</v>
      </c>
    </row>
    <row r="127" spans="1:16" s="2" customFormat="1" x14ac:dyDescent="0.25">
      <c r="A127" s="2">
        <v>2020</v>
      </c>
      <c r="B127" s="2" t="s">
        <v>10</v>
      </c>
      <c r="C127" s="2" t="s">
        <v>10</v>
      </c>
      <c r="D127" s="3" t="s">
        <v>911</v>
      </c>
      <c r="F127" s="2" t="s">
        <v>912</v>
      </c>
      <c r="G127" s="2" t="s">
        <v>73</v>
      </c>
      <c r="H127" s="2" t="s">
        <v>13</v>
      </c>
      <c r="P127" s="2">
        <v>23.5</v>
      </c>
    </row>
    <row r="128" spans="1:16" s="2" customFormat="1" x14ac:dyDescent="0.25">
      <c r="A128" s="2">
        <v>2040</v>
      </c>
      <c r="B128" s="2" t="s">
        <v>10</v>
      </c>
      <c r="C128" s="2" t="s">
        <v>10</v>
      </c>
      <c r="D128" s="3" t="s">
        <v>916</v>
      </c>
      <c r="F128" s="2" t="s">
        <v>770</v>
      </c>
      <c r="G128" s="2" t="s">
        <v>335</v>
      </c>
      <c r="H128" s="2" t="s">
        <v>11</v>
      </c>
      <c r="P128" s="2">
        <v>24</v>
      </c>
    </row>
    <row r="129" spans="1:16" s="2" customFormat="1" x14ac:dyDescent="0.25">
      <c r="A129" s="2">
        <v>2059</v>
      </c>
      <c r="B129" s="2" t="s">
        <v>10</v>
      </c>
      <c r="C129" s="2" t="s">
        <v>10</v>
      </c>
      <c r="D129" s="3" t="s">
        <v>923</v>
      </c>
      <c r="F129" s="2" t="s">
        <v>924</v>
      </c>
      <c r="G129" s="2" t="s">
        <v>143</v>
      </c>
      <c r="H129" s="2" t="s">
        <v>22</v>
      </c>
      <c r="P129" s="2">
        <v>24.6</v>
      </c>
    </row>
    <row r="130" spans="1:16" s="2" customFormat="1" x14ac:dyDescent="0.25">
      <c r="A130" s="2">
        <v>2069</v>
      </c>
      <c r="B130" s="2" t="s">
        <v>10</v>
      </c>
      <c r="C130" s="2" t="s">
        <v>10</v>
      </c>
      <c r="D130" s="3" t="s">
        <v>927</v>
      </c>
      <c r="F130" s="2" t="s">
        <v>928</v>
      </c>
      <c r="G130" s="2" t="s">
        <v>276</v>
      </c>
      <c r="H130" s="2" t="s">
        <v>11</v>
      </c>
      <c r="P130" s="2">
        <v>24.2</v>
      </c>
    </row>
    <row r="131" spans="1:16" s="2" customFormat="1" x14ac:dyDescent="0.25">
      <c r="A131" s="2">
        <v>2094</v>
      </c>
      <c r="B131" s="2" t="s">
        <v>10</v>
      </c>
      <c r="C131" s="2" t="s">
        <v>10</v>
      </c>
      <c r="D131" s="3" t="s">
        <v>937</v>
      </c>
      <c r="F131" s="2" t="s">
        <v>328</v>
      </c>
      <c r="G131" s="2" t="s">
        <v>289</v>
      </c>
      <c r="H131" s="2" t="s">
        <v>22</v>
      </c>
      <c r="P131" s="2">
        <v>21.97</v>
      </c>
    </row>
    <row r="132" spans="1:16" s="2" customFormat="1" x14ac:dyDescent="0.25">
      <c r="A132" s="2">
        <v>2099</v>
      </c>
      <c r="B132" s="2" t="s">
        <v>10</v>
      </c>
      <c r="C132" s="2" t="s">
        <v>10</v>
      </c>
      <c r="D132" s="3" t="s">
        <v>939</v>
      </c>
      <c r="F132" s="2" t="s">
        <v>940</v>
      </c>
      <c r="G132" s="2" t="s">
        <v>342</v>
      </c>
      <c r="H132" s="2" t="s">
        <v>22</v>
      </c>
      <c r="P132" s="2">
        <v>23.1</v>
      </c>
    </row>
    <row r="133" spans="1:16" s="2" customFormat="1" x14ac:dyDescent="0.25">
      <c r="A133" s="2">
        <v>2141</v>
      </c>
      <c r="B133" s="2" t="s">
        <v>10</v>
      </c>
      <c r="C133" s="2" t="s">
        <v>10</v>
      </c>
      <c r="D133" s="3" t="s">
        <v>946</v>
      </c>
      <c r="F133" s="2" t="s">
        <v>947</v>
      </c>
      <c r="G133" s="2" t="s">
        <v>115</v>
      </c>
      <c r="H133" s="2" t="s">
        <v>10</v>
      </c>
      <c r="P133" s="2">
        <v>23.25</v>
      </c>
    </row>
    <row r="134" spans="1:16" s="2" customFormat="1" x14ac:dyDescent="0.25">
      <c r="A134" s="2">
        <v>2404</v>
      </c>
      <c r="B134" s="2" t="s">
        <v>10</v>
      </c>
      <c r="C134" s="2" t="s">
        <v>10</v>
      </c>
      <c r="D134" s="3" t="s">
        <v>949</v>
      </c>
      <c r="F134" s="2" t="s">
        <v>950</v>
      </c>
      <c r="G134" s="2" t="s">
        <v>142</v>
      </c>
      <c r="H134" s="2" t="s">
        <v>10</v>
      </c>
      <c r="P134" s="2">
        <v>20.45</v>
      </c>
    </row>
    <row r="135" spans="1:16" s="2" customFormat="1" x14ac:dyDescent="0.25">
      <c r="A135" s="2">
        <v>2491</v>
      </c>
      <c r="B135" s="2" t="s">
        <v>10</v>
      </c>
      <c r="C135" s="2" t="s">
        <v>10</v>
      </c>
      <c r="D135" s="3" t="s">
        <v>952</v>
      </c>
      <c r="F135" s="2" t="s">
        <v>953</v>
      </c>
      <c r="G135" s="2" t="s">
        <v>200</v>
      </c>
      <c r="H135" s="2" t="s">
        <v>22</v>
      </c>
      <c r="P135" s="2">
        <v>23.7</v>
      </c>
    </row>
    <row r="136" spans="1:16" s="2" customFormat="1" x14ac:dyDescent="0.25">
      <c r="A136" s="2">
        <v>2495</v>
      </c>
      <c r="B136" s="2" t="s">
        <v>10</v>
      </c>
      <c r="C136" s="2" t="s">
        <v>10</v>
      </c>
      <c r="D136" s="3" t="s">
        <v>954</v>
      </c>
      <c r="F136" s="2" t="s">
        <v>955</v>
      </c>
      <c r="G136" s="2" t="s">
        <v>79</v>
      </c>
      <c r="H136" s="2" t="s">
        <v>10</v>
      </c>
      <c r="P136" s="2">
        <v>23.2</v>
      </c>
    </row>
    <row r="137" spans="1:16" s="2" customFormat="1" x14ac:dyDescent="0.25">
      <c r="A137" s="2">
        <v>2534</v>
      </c>
      <c r="B137" s="2" t="s">
        <v>10</v>
      </c>
      <c r="C137" s="2" t="s">
        <v>10</v>
      </c>
      <c r="D137" s="3" t="s">
        <v>960</v>
      </c>
      <c r="F137" s="2" t="s">
        <v>961</v>
      </c>
      <c r="G137" s="2" t="s">
        <v>135</v>
      </c>
      <c r="H137" s="2" t="s">
        <v>13</v>
      </c>
      <c r="P137" s="2">
        <v>22.65</v>
      </c>
    </row>
    <row r="138" spans="1:16" s="2" customFormat="1" x14ac:dyDescent="0.25">
      <c r="A138" s="2">
        <v>2594</v>
      </c>
      <c r="B138" s="2" t="s">
        <v>10</v>
      </c>
      <c r="C138" s="2" t="s">
        <v>10</v>
      </c>
      <c r="D138" s="3" t="s">
        <v>970</v>
      </c>
      <c r="F138" s="2" t="s">
        <v>971</v>
      </c>
      <c r="G138" s="2" t="s">
        <v>146</v>
      </c>
      <c r="H138" s="2" t="s">
        <v>22</v>
      </c>
      <c r="P138" s="2">
        <v>22.25</v>
      </c>
    </row>
    <row r="139" spans="1:16" s="2" customFormat="1" x14ac:dyDescent="0.25">
      <c r="A139" s="2">
        <v>2613</v>
      </c>
      <c r="B139" s="2" t="s">
        <v>10</v>
      </c>
      <c r="C139" s="2" t="s">
        <v>10</v>
      </c>
      <c r="D139" s="3" t="s">
        <v>972</v>
      </c>
      <c r="F139" s="2" t="s">
        <v>973</v>
      </c>
      <c r="G139" s="2" t="s">
        <v>28</v>
      </c>
      <c r="H139" s="2" t="s">
        <v>22</v>
      </c>
      <c r="P139" s="2">
        <v>21.65</v>
      </c>
    </row>
    <row r="140" spans="1:16" s="2" customFormat="1" x14ac:dyDescent="0.25">
      <c r="A140" s="2">
        <v>2809</v>
      </c>
      <c r="B140" s="2" t="s">
        <v>10</v>
      </c>
      <c r="C140" s="2" t="s">
        <v>10</v>
      </c>
      <c r="D140" s="3" t="s">
        <v>986</v>
      </c>
      <c r="F140" s="2" t="s">
        <v>987</v>
      </c>
      <c r="G140" s="2" t="s">
        <v>394</v>
      </c>
      <c r="H140" s="2" t="s">
        <v>13</v>
      </c>
      <c r="P140" s="2">
        <v>22.7</v>
      </c>
    </row>
    <row r="141" spans="1:16" s="2" customFormat="1" x14ac:dyDescent="0.25">
      <c r="A141" s="2">
        <v>2810</v>
      </c>
      <c r="B141" s="2" t="s">
        <v>10</v>
      </c>
      <c r="C141" s="2" t="s">
        <v>10</v>
      </c>
      <c r="D141" s="3" t="s">
        <v>988</v>
      </c>
      <c r="F141" s="2" t="s">
        <v>989</v>
      </c>
      <c r="G141" s="2" t="s">
        <v>56</v>
      </c>
      <c r="H141" s="2" t="s">
        <v>22</v>
      </c>
      <c r="P141" s="2">
        <v>24.45</v>
      </c>
    </row>
    <row r="142" spans="1:16" s="2" customFormat="1" x14ac:dyDescent="0.25">
      <c r="A142" s="2">
        <v>2830</v>
      </c>
      <c r="B142" s="2" t="s">
        <v>10</v>
      </c>
      <c r="C142" s="2" t="s">
        <v>10</v>
      </c>
      <c r="D142" s="3" t="s">
        <v>994</v>
      </c>
      <c r="F142" s="2" t="s">
        <v>995</v>
      </c>
      <c r="G142" s="2" t="s">
        <v>348</v>
      </c>
      <c r="H142" s="2" t="s">
        <v>11</v>
      </c>
      <c r="P142" s="2">
        <v>24.9</v>
      </c>
    </row>
    <row r="143" spans="1:16" s="2" customFormat="1" x14ac:dyDescent="0.25">
      <c r="A143" s="2">
        <v>2846</v>
      </c>
      <c r="B143" s="2" t="s">
        <v>10</v>
      </c>
      <c r="C143" s="2" t="s">
        <v>10</v>
      </c>
      <c r="D143" s="3" t="s">
        <v>1000</v>
      </c>
      <c r="F143" s="2" t="s">
        <v>812</v>
      </c>
      <c r="G143" s="2" t="s">
        <v>47</v>
      </c>
      <c r="H143" s="2" t="s">
        <v>10</v>
      </c>
      <c r="P143" s="2">
        <v>23.6</v>
      </c>
    </row>
    <row r="144" spans="1:16" s="2" customFormat="1" x14ac:dyDescent="0.25">
      <c r="A144" s="2">
        <v>3025</v>
      </c>
      <c r="B144" s="2" t="s">
        <v>10</v>
      </c>
      <c r="C144" s="2" t="s">
        <v>10</v>
      </c>
      <c r="D144" s="3" t="s">
        <v>1034</v>
      </c>
      <c r="F144" s="2" t="s">
        <v>1035</v>
      </c>
      <c r="G144" s="2" t="s">
        <v>273</v>
      </c>
      <c r="H144" s="2" t="s">
        <v>22</v>
      </c>
      <c r="P144" s="2">
        <v>22.05</v>
      </c>
    </row>
    <row r="145" spans="1:16" s="2" customFormat="1" x14ac:dyDescent="0.25">
      <c r="A145" s="2">
        <v>3035</v>
      </c>
      <c r="B145" s="2" t="s">
        <v>10</v>
      </c>
      <c r="C145" s="2" t="s">
        <v>10</v>
      </c>
      <c r="D145" s="3" t="s">
        <v>1037</v>
      </c>
      <c r="F145" s="2" t="s">
        <v>1038</v>
      </c>
      <c r="G145" s="2" t="s">
        <v>223</v>
      </c>
      <c r="H145" s="2" t="s">
        <v>22</v>
      </c>
      <c r="P145" s="2">
        <v>22.65</v>
      </c>
    </row>
    <row r="146" spans="1:16" s="2" customFormat="1" x14ac:dyDescent="0.25">
      <c r="A146" s="2">
        <v>3044</v>
      </c>
      <c r="B146" s="2" t="s">
        <v>10</v>
      </c>
      <c r="C146" s="2" t="s">
        <v>10</v>
      </c>
      <c r="D146" s="3" t="s">
        <v>1039</v>
      </c>
      <c r="F146" s="2" t="s">
        <v>1040</v>
      </c>
      <c r="G146" s="2" t="s">
        <v>32</v>
      </c>
      <c r="H146" s="2" t="s">
        <v>13</v>
      </c>
      <c r="P146" s="2">
        <v>22.9</v>
      </c>
    </row>
    <row r="147" spans="1:16" s="2" customFormat="1" x14ac:dyDescent="0.25">
      <c r="A147" s="2">
        <v>3058</v>
      </c>
      <c r="B147" s="2" t="s">
        <v>10</v>
      </c>
      <c r="C147" s="2" t="s">
        <v>10</v>
      </c>
      <c r="D147" s="3" t="s">
        <v>1041</v>
      </c>
      <c r="F147" s="2" t="s">
        <v>1042</v>
      </c>
      <c r="G147" s="2" t="s">
        <v>378</v>
      </c>
      <c r="H147" s="2" t="s">
        <v>11</v>
      </c>
      <c r="P147" s="2">
        <v>21.85</v>
      </c>
    </row>
    <row r="148" spans="1:16" s="2" customFormat="1" x14ac:dyDescent="0.25">
      <c r="A148" s="2">
        <v>3082</v>
      </c>
      <c r="B148" s="2" t="s">
        <v>10</v>
      </c>
      <c r="C148" s="2" t="s">
        <v>10</v>
      </c>
      <c r="D148" s="3" t="s">
        <v>1044</v>
      </c>
      <c r="F148" s="2" t="s">
        <v>1045</v>
      </c>
      <c r="G148" s="2" t="s">
        <v>261</v>
      </c>
      <c r="H148" s="2" t="s">
        <v>10</v>
      </c>
      <c r="P148" s="2">
        <v>24.15</v>
      </c>
    </row>
    <row r="149" spans="1:16" s="2" customFormat="1" x14ac:dyDescent="0.25">
      <c r="A149" s="2">
        <v>3144</v>
      </c>
      <c r="B149" s="2" t="s">
        <v>10</v>
      </c>
      <c r="C149" s="2" t="s">
        <v>10</v>
      </c>
      <c r="D149" s="3" t="s">
        <v>1051</v>
      </c>
      <c r="F149" s="2" t="s">
        <v>1052</v>
      </c>
      <c r="G149" s="2" t="s">
        <v>200</v>
      </c>
      <c r="H149" s="2" t="s">
        <v>11</v>
      </c>
      <c r="P149" s="2">
        <v>23.9</v>
      </c>
    </row>
    <row r="150" spans="1:16" s="2" customFormat="1" x14ac:dyDescent="0.25">
      <c r="A150" s="2">
        <v>3154</v>
      </c>
      <c r="B150" s="2" t="s">
        <v>10</v>
      </c>
      <c r="C150" s="2" t="s">
        <v>10</v>
      </c>
      <c r="D150" s="3" t="s">
        <v>1053</v>
      </c>
      <c r="F150" s="2" t="s">
        <v>1054</v>
      </c>
      <c r="G150" s="2" t="s">
        <v>28</v>
      </c>
      <c r="H150" s="2" t="s">
        <v>22</v>
      </c>
      <c r="P150" s="2">
        <v>23.65</v>
      </c>
    </row>
    <row r="151" spans="1:16" s="2" customFormat="1" x14ac:dyDescent="0.25">
      <c r="A151" s="2">
        <v>3159</v>
      </c>
      <c r="B151" s="2" t="s">
        <v>10</v>
      </c>
      <c r="C151" s="2" t="s">
        <v>10</v>
      </c>
      <c r="D151" s="3" t="s">
        <v>1055</v>
      </c>
      <c r="F151" s="2" t="s">
        <v>1056</v>
      </c>
      <c r="G151" s="2" t="s">
        <v>264</v>
      </c>
      <c r="H151" s="2" t="s">
        <v>13</v>
      </c>
      <c r="P151" s="2">
        <v>25.5</v>
      </c>
    </row>
    <row r="152" spans="1:16" s="2" customFormat="1" x14ac:dyDescent="0.25">
      <c r="A152" s="2">
        <v>3171</v>
      </c>
      <c r="B152" s="2" t="s">
        <v>10</v>
      </c>
      <c r="C152" s="2" t="s">
        <v>10</v>
      </c>
      <c r="D152" s="3" t="s">
        <v>1058</v>
      </c>
      <c r="F152" s="2" t="s">
        <v>1059</v>
      </c>
      <c r="G152" s="2" t="s">
        <v>39</v>
      </c>
      <c r="H152" s="2" t="s">
        <v>11</v>
      </c>
      <c r="P152" s="2">
        <v>20.25</v>
      </c>
    </row>
    <row r="153" spans="1:16" s="2" customFormat="1" x14ac:dyDescent="0.25">
      <c r="A153" s="2">
        <v>3202</v>
      </c>
      <c r="B153" s="2" t="s">
        <v>10</v>
      </c>
      <c r="C153" s="2" t="s">
        <v>10</v>
      </c>
      <c r="D153" s="3" t="s">
        <v>1061</v>
      </c>
      <c r="F153" s="2" t="s">
        <v>919</v>
      </c>
      <c r="G153" s="2" t="s">
        <v>1062</v>
      </c>
      <c r="H153" s="2" t="s">
        <v>13</v>
      </c>
      <c r="P153" s="2">
        <v>24.75</v>
      </c>
    </row>
    <row r="154" spans="1:16" s="2" customFormat="1" x14ac:dyDescent="0.25">
      <c r="A154" s="2">
        <v>3211</v>
      </c>
      <c r="B154" s="2" t="s">
        <v>10</v>
      </c>
      <c r="C154" s="2" t="s">
        <v>10</v>
      </c>
      <c r="D154" s="3" t="s">
        <v>1063</v>
      </c>
      <c r="F154" s="2" t="s">
        <v>1064</v>
      </c>
      <c r="G154" s="2" t="s">
        <v>948</v>
      </c>
      <c r="H154" s="2" t="s">
        <v>10</v>
      </c>
      <c r="P154" s="2">
        <v>23.7</v>
      </c>
    </row>
    <row r="155" spans="1:16" s="2" customFormat="1" x14ac:dyDescent="0.25">
      <c r="A155" s="2">
        <v>3225</v>
      </c>
      <c r="B155" s="2" t="s">
        <v>10</v>
      </c>
      <c r="C155" s="2" t="s">
        <v>10</v>
      </c>
      <c r="D155" s="3" t="s">
        <v>1068</v>
      </c>
      <c r="F155" s="2" t="s">
        <v>1069</v>
      </c>
      <c r="G155" s="2" t="s">
        <v>264</v>
      </c>
      <c r="H155" s="2" t="s">
        <v>11</v>
      </c>
      <c r="P155" s="2">
        <v>23.55</v>
      </c>
    </row>
    <row r="156" spans="1:16" s="2" customFormat="1" x14ac:dyDescent="0.25">
      <c r="A156" s="2">
        <v>3238</v>
      </c>
      <c r="B156" s="2" t="s">
        <v>10</v>
      </c>
      <c r="C156" s="2" t="s">
        <v>10</v>
      </c>
      <c r="D156" s="3" t="s">
        <v>1070</v>
      </c>
      <c r="F156" s="2" t="s">
        <v>1071</v>
      </c>
      <c r="G156" s="2" t="s">
        <v>79</v>
      </c>
      <c r="H156" s="2" t="s">
        <v>11</v>
      </c>
      <c r="P156" s="2">
        <v>23.25</v>
      </c>
    </row>
    <row r="157" spans="1:16" s="2" customFormat="1" x14ac:dyDescent="0.25">
      <c r="A157" s="2">
        <v>3248</v>
      </c>
      <c r="B157" s="2" t="s">
        <v>10</v>
      </c>
      <c r="C157" s="2" t="s">
        <v>10</v>
      </c>
      <c r="D157" s="3" t="s">
        <v>1072</v>
      </c>
      <c r="F157" s="2" t="s">
        <v>1073</v>
      </c>
      <c r="G157" s="2" t="s">
        <v>282</v>
      </c>
      <c r="H157" s="2" t="s">
        <v>22</v>
      </c>
      <c r="P157" s="2">
        <v>22.25</v>
      </c>
    </row>
    <row r="158" spans="1:16" s="2" customFormat="1" x14ac:dyDescent="0.25">
      <c r="A158" s="2">
        <v>3302</v>
      </c>
      <c r="B158" s="2" t="s">
        <v>10</v>
      </c>
      <c r="C158" s="2" t="s">
        <v>10</v>
      </c>
      <c r="D158" s="3" t="s">
        <v>1075</v>
      </c>
      <c r="F158" s="2" t="s">
        <v>975</v>
      </c>
      <c r="G158" s="2" t="s">
        <v>322</v>
      </c>
      <c r="H158" s="2" t="s">
        <v>11</v>
      </c>
      <c r="P158" s="2">
        <v>23.3</v>
      </c>
    </row>
    <row r="159" spans="1:16" s="2" customFormat="1" x14ac:dyDescent="0.25">
      <c r="A159" s="2">
        <v>3351</v>
      </c>
      <c r="B159" s="2" t="s">
        <v>10</v>
      </c>
      <c r="C159" s="2" t="s">
        <v>10</v>
      </c>
      <c r="D159" s="3" t="s">
        <v>1076</v>
      </c>
      <c r="F159" s="2" t="s">
        <v>1077</v>
      </c>
      <c r="G159" s="2" t="s">
        <v>149</v>
      </c>
      <c r="H159" s="2" t="s">
        <v>13</v>
      </c>
      <c r="P159" s="2">
        <v>19.95</v>
      </c>
    </row>
    <row r="160" spans="1:16" s="2" customFormat="1" x14ac:dyDescent="0.25">
      <c r="A160" s="2">
        <v>3498</v>
      </c>
      <c r="B160" s="2" t="s">
        <v>10</v>
      </c>
      <c r="C160" s="2" t="s">
        <v>10</v>
      </c>
      <c r="D160" s="3" t="s">
        <v>1079</v>
      </c>
      <c r="F160" s="2" t="s">
        <v>1080</v>
      </c>
      <c r="G160" s="2" t="s">
        <v>239</v>
      </c>
      <c r="H160" s="2" t="s">
        <v>22</v>
      </c>
      <c r="P160" s="2">
        <v>25.55</v>
      </c>
    </row>
    <row r="161" spans="1:16" s="2" customFormat="1" x14ac:dyDescent="0.25">
      <c r="A161" s="2">
        <v>3530</v>
      </c>
      <c r="B161" s="2" t="s">
        <v>10</v>
      </c>
      <c r="C161" s="2" t="s">
        <v>10</v>
      </c>
      <c r="D161" s="3" t="s">
        <v>1081</v>
      </c>
      <c r="F161" s="2" t="s">
        <v>1082</v>
      </c>
      <c r="G161" s="2" t="s">
        <v>313</v>
      </c>
      <c r="H161" s="2" t="s">
        <v>22</v>
      </c>
      <c r="P161" s="2">
        <v>23.35</v>
      </c>
    </row>
    <row r="162" spans="1:16" s="2" customFormat="1" x14ac:dyDescent="0.25">
      <c r="A162" s="2">
        <v>3547</v>
      </c>
      <c r="B162" s="2" t="s">
        <v>10</v>
      </c>
      <c r="C162" s="2" t="s">
        <v>10</v>
      </c>
      <c r="D162" s="3" t="s">
        <v>1084</v>
      </c>
      <c r="F162" s="2" t="s">
        <v>309</v>
      </c>
      <c r="G162" s="2" t="s">
        <v>141</v>
      </c>
      <c r="H162" s="2" t="s">
        <v>10</v>
      </c>
      <c r="P162" s="2">
        <v>20.399999999999999</v>
      </c>
    </row>
    <row r="163" spans="1:16" s="2" customFormat="1" x14ac:dyDescent="0.25">
      <c r="A163" s="2">
        <v>3548</v>
      </c>
      <c r="B163" s="2" t="s">
        <v>10</v>
      </c>
      <c r="C163" s="2" t="s">
        <v>10</v>
      </c>
      <c r="D163" s="3" t="s">
        <v>1085</v>
      </c>
      <c r="F163" s="2" t="s">
        <v>1086</v>
      </c>
      <c r="G163" s="2" t="s">
        <v>389</v>
      </c>
      <c r="H163" s="2" t="s">
        <v>11</v>
      </c>
      <c r="P163" s="2">
        <v>22.6</v>
      </c>
    </row>
    <row r="164" spans="1:16" s="2" customFormat="1" x14ac:dyDescent="0.25">
      <c r="A164" s="2">
        <v>3557</v>
      </c>
      <c r="B164" s="2" t="s">
        <v>10</v>
      </c>
      <c r="C164" s="2" t="s">
        <v>10</v>
      </c>
      <c r="D164" s="3" t="s">
        <v>1089</v>
      </c>
      <c r="F164" s="2" t="s">
        <v>1090</v>
      </c>
      <c r="G164" s="2" t="s">
        <v>68</v>
      </c>
      <c r="H164" s="2" t="s">
        <v>22</v>
      </c>
      <c r="P164" s="2">
        <v>22.4</v>
      </c>
    </row>
    <row r="165" spans="1:16" s="2" customFormat="1" x14ac:dyDescent="0.25">
      <c r="A165" s="2">
        <v>3562</v>
      </c>
      <c r="B165" s="2" t="s">
        <v>10</v>
      </c>
      <c r="C165" s="2" t="s">
        <v>10</v>
      </c>
      <c r="D165" s="3" t="s">
        <v>1092</v>
      </c>
      <c r="F165" s="2" t="s">
        <v>1093</v>
      </c>
      <c r="G165" s="2" t="s">
        <v>1094</v>
      </c>
      <c r="H165" s="2" t="s">
        <v>22</v>
      </c>
      <c r="P165" s="2">
        <v>18.399999999999999</v>
      </c>
    </row>
    <row r="166" spans="1:16" s="2" customFormat="1" x14ac:dyDescent="0.25">
      <c r="A166" s="2">
        <v>3571</v>
      </c>
      <c r="B166" s="2" t="s">
        <v>10</v>
      </c>
      <c r="C166" s="2" t="s">
        <v>10</v>
      </c>
      <c r="D166" s="3" t="s">
        <v>1096</v>
      </c>
      <c r="F166" s="2" t="s">
        <v>1097</v>
      </c>
      <c r="G166" s="2" t="s">
        <v>69</v>
      </c>
      <c r="H166" s="2" t="s">
        <v>10</v>
      </c>
      <c r="P166" s="2">
        <v>21.45</v>
      </c>
    </row>
    <row r="167" spans="1:16" s="2" customFormat="1" x14ac:dyDescent="0.25">
      <c r="A167" s="2">
        <v>3578</v>
      </c>
      <c r="B167" s="2" t="s">
        <v>10</v>
      </c>
      <c r="C167" s="2" t="s">
        <v>10</v>
      </c>
      <c r="D167" s="3" t="s">
        <v>1099</v>
      </c>
      <c r="F167" s="2" t="s">
        <v>1100</v>
      </c>
      <c r="G167" s="2" t="s">
        <v>412</v>
      </c>
      <c r="H167" s="2" t="s">
        <v>11</v>
      </c>
      <c r="P167" s="2">
        <v>21.55</v>
      </c>
    </row>
    <row r="168" spans="1:16" s="2" customFormat="1" x14ac:dyDescent="0.25">
      <c r="A168" s="2">
        <v>3579</v>
      </c>
      <c r="B168" s="2" t="s">
        <v>10</v>
      </c>
      <c r="C168" s="2" t="s">
        <v>10</v>
      </c>
      <c r="D168" s="3" t="s">
        <v>1101</v>
      </c>
      <c r="F168" s="2" t="s">
        <v>1102</v>
      </c>
      <c r="G168" s="2" t="s">
        <v>532</v>
      </c>
      <c r="H168" s="2" t="s">
        <v>10</v>
      </c>
      <c r="P168" s="2">
        <v>22.75</v>
      </c>
    </row>
    <row r="169" spans="1:16" s="2" customFormat="1" x14ac:dyDescent="0.25">
      <c r="A169" s="2">
        <v>3586</v>
      </c>
      <c r="B169" s="2" t="s">
        <v>10</v>
      </c>
      <c r="C169" s="2" t="s">
        <v>10</v>
      </c>
      <c r="D169" s="3" t="s">
        <v>1103</v>
      </c>
      <c r="F169" s="2" t="s">
        <v>1104</v>
      </c>
      <c r="G169" s="2" t="s">
        <v>181</v>
      </c>
      <c r="H169" s="2" t="s">
        <v>11</v>
      </c>
      <c r="P169" s="2">
        <v>25.95</v>
      </c>
    </row>
    <row r="170" spans="1:16" s="2" customFormat="1" x14ac:dyDescent="0.25">
      <c r="A170" s="2">
        <v>3587</v>
      </c>
      <c r="B170" s="2" t="s">
        <v>10</v>
      </c>
      <c r="C170" s="2" t="s">
        <v>10</v>
      </c>
      <c r="D170" s="3" t="s">
        <v>1105</v>
      </c>
      <c r="F170" s="2" t="s">
        <v>1106</v>
      </c>
      <c r="G170" s="2" t="s">
        <v>161</v>
      </c>
      <c r="H170" s="2" t="s">
        <v>13</v>
      </c>
      <c r="P170" s="2">
        <v>23.55</v>
      </c>
    </row>
    <row r="171" spans="1:16" s="2" customFormat="1" x14ac:dyDescent="0.25">
      <c r="A171" s="2">
        <v>3593</v>
      </c>
      <c r="B171" s="2" t="s">
        <v>10</v>
      </c>
      <c r="C171" s="2" t="s">
        <v>10</v>
      </c>
      <c r="D171" s="3" t="s">
        <v>1108</v>
      </c>
      <c r="F171" s="2" t="s">
        <v>1109</v>
      </c>
      <c r="G171" s="2" t="s">
        <v>21</v>
      </c>
      <c r="H171" s="2" t="s">
        <v>22</v>
      </c>
      <c r="P171" s="2">
        <v>21.05</v>
      </c>
    </row>
    <row r="172" spans="1:16" s="2" customFormat="1" x14ac:dyDescent="0.25">
      <c r="A172" s="2">
        <v>3594</v>
      </c>
      <c r="B172" s="2" t="s">
        <v>10</v>
      </c>
      <c r="C172" s="2" t="s">
        <v>10</v>
      </c>
      <c r="D172" s="3" t="s">
        <v>1110</v>
      </c>
      <c r="F172" s="2" t="s">
        <v>1111</v>
      </c>
      <c r="G172" s="2" t="s">
        <v>212</v>
      </c>
      <c r="H172" s="2" t="s">
        <v>10</v>
      </c>
      <c r="P172" s="2">
        <v>21.4</v>
      </c>
    </row>
    <row r="173" spans="1:16" s="2" customFormat="1" x14ac:dyDescent="0.25">
      <c r="A173" s="2">
        <v>3603</v>
      </c>
      <c r="B173" s="2" t="s">
        <v>10</v>
      </c>
      <c r="C173" s="2" t="s">
        <v>10</v>
      </c>
      <c r="D173" s="3" t="s">
        <v>1113</v>
      </c>
      <c r="F173" s="2" t="s">
        <v>1114</v>
      </c>
      <c r="G173" s="2" t="s">
        <v>66</v>
      </c>
      <c r="H173" s="2" t="s">
        <v>10</v>
      </c>
      <c r="P173" s="2">
        <v>23.6</v>
      </c>
    </row>
    <row r="174" spans="1:16" s="2" customFormat="1" x14ac:dyDescent="0.25">
      <c r="A174" s="2">
        <v>3610</v>
      </c>
      <c r="B174" s="2" t="s">
        <v>10</v>
      </c>
      <c r="C174" s="2" t="s">
        <v>10</v>
      </c>
      <c r="D174" s="3" t="s">
        <v>1115</v>
      </c>
      <c r="F174" s="2" t="s">
        <v>1116</v>
      </c>
      <c r="G174" s="2" t="s">
        <v>49</v>
      </c>
      <c r="H174" s="2" t="s">
        <v>13</v>
      </c>
      <c r="P174" s="2">
        <v>23.2</v>
      </c>
    </row>
    <row r="175" spans="1:16" s="2" customFormat="1" x14ac:dyDescent="0.25">
      <c r="A175" s="2">
        <v>3612</v>
      </c>
      <c r="B175" s="2" t="s">
        <v>10</v>
      </c>
      <c r="C175" s="2" t="s">
        <v>10</v>
      </c>
      <c r="D175" s="3" t="s">
        <v>1117</v>
      </c>
      <c r="F175" s="2" t="s">
        <v>1118</v>
      </c>
      <c r="G175" s="2" t="s">
        <v>391</v>
      </c>
      <c r="H175" s="2" t="s">
        <v>13</v>
      </c>
      <c r="P175" s="2">
        <v>24.5</v>
      </c>
    </row>
    <row r="176" spans="1:16" s="2" customFormat="1" x14ac:dyDescent="0.25">
      <c r="A176" s="2">
        <v>3620</v>
      </c>
      <c r="B176" s="2" t="s">
        <v>10</v>
      </c>
      <c r="C176" s="2" t="s">
        <v>10</v>
      </c>
      <c r="D176" s="3" t="s">
        <v>1121</v>
      </c>
      <c r="F176" s="2" t="s">
        <v>269</v>
      </c>
      <c r="G176" s="2" t="s">
        <v>263</v>
      </c>
      <c r="H176" s="2" t="s">
        <v>11</v>
      </c>
      <c r="P176" s="2">
        <v>23.05</v>
      </c>
    </row>
    <row r="177" spans="1:16" s="2" customFormat="1" x14ac:dyDescent="0.25">
      <c r="A177" s="2">
        <v>3621</v>
      </c>
      <c r="B177" s="2" t="s">
        <v>10</v>
      </c>
      <c r="C177" s="2" t="s">
        <v>10</v>
      </c>
      <c r="D177" s="3" t="s">
        <v>1122</v>
      </c>
      <c r="F177" s="2" t="s">
        <v>420</v>
      </c>
      <c r="G177" s="2" t="s">
        <v>728</v>
      </c>
      <c r="H177" s="2" t="s">
        <v>13</v>
      </c>
      <c r="P177" s="2">
        <v>25.7</v>
      </c>
    </row>
    <row r="178" spans="1:16" s="2" customFormat="1" x14ac:dyDescent="0.25">
      <c r="A178" s="2">
        <v>3631</v>
      </c>
      <c r="B178" s="2" t="s">
        <v>10</v>
      </c>
      <c r="C178" s="2" t="s">
        <v>10</v>
      </c>
      <c r="D178" s="3" t="s">
        <v>1126</v>
      </c>
      <c r="F178" s="2" t="s">
        <v>1127</v>
      </c>
      <c r="G178" s="2" t="s">
        <v>178</v>
      </c>
      <c r="H178" s="2" t="s">
        <v>11</v>
      </c>
      <c r="P178" s="2">
        <v>23.05</v>
      </c>
    </row>
    <row r="179" spans="1:16" s="2" customFormat="1" x14ac:dyDescent="0.25">
      <c r="A179" s="2">
        <v>3647</v>
      </c>
      <c r="B179" s="2" t="s">
        <v>10</v>
      </c>
      <c r="C179" s="2" t="s">
        <v>10</v>
      </c>
      <c r="D179" s="3" t="s">
        <v>1128</v>
      </c>
      <c r="F179" s="2" t="s">
        <v>381</v>
      </c>
      <c r="G179" s="2" t="s">
        <v>128</v>
      </c>
      <c r="H179" s="2" t="s">
        <v>13</v>
      </c>
      <c r="P179" s="2">
        <v>23.5</v>
      </c>
    </row>
    <row r="180" spans="1:16" s="2" customFormat="1" x14ac:dyDescent="0.25">
      <c r="A180" s="2">
        <v>3649</v>
      </c>
      <c r="B180" s="2" t="s">
        <v>10</v>
      </c>
      <c r="C180" s="2" t="s">
        <v>10</v>
      </c>
      <c r="D180" s="3" t="s">
        <v>1129</v>
      </c>
      <c r="F180" s="2" t="s">
        <v>1130</v>
      </c>
      <c r="G180" s="2" t="s">
        <v>262</v>
      </c>
      <c r="H180" s="2" t="s">
        <v>13</v>
      </c>
      <c r="P180" s="2">
        <v>23</v>
      </c>
    </row>
    <row r="181" spans="1:16" s="2" customFormat="1" x14ac:dyDescent="0.25">
      <c r="A181" s="2">
        <v>3653</v>
      </c>
      <c r="B181" s="2" t="s">
        <v>10</v>
      </c>
      <c r="C181" s="2" t="s">
        <v>10</v>
      </c>
      <c r="D181" s="3" t="s">
        <v>1131</v>
      </c>
      <c r="F181" s="2" t="s">
        <v>1132</v>
      </c>
      <c r="G181" s="2" t="s">
        <v>37</v>
      </c>
      <c r="H181" s="2" t="s">
        <v>22</v>
      </c>
      <c r="P181" s="2">
        <v>23.7</v>
      </c>
    </row>
    <row r="182" spans="1:16" s="2" customFormat="1" x14ac:dyDescent="0.25">
      <c r="A182" s="2">
        <v>3656</v>
      </c>
      <c r="B182" s="2" t="s">
        <v>10</v>
      </c>
      <c r="C182" s="2" t="s">
        <v>10</v>
      </c>
      <c r="D182" s="3" t="s">
        <v>1133</v>
      </c>
      <c r="F182" s="2" t="s">
        <v>1134</v>
      </c>
      <c r="G182" s="2" t="s">
        <v>225</v>
      </c>
      <c r="H182" s="2" t="s">
        <v>22</v>
      </c>
      <c r="P182" s="2">
        <v>23.7</v>
      </c>
    </row>
    <row r="183" spans="1:16" s="2" customFormat="1" x14ac:dyDescent="0.25">
      <c r="A183" s="2">
        <v>3664</v>
      </c>
      <c r="B183" s="2" t="s">
        <v>10</v>
      </c>
      <c r="C183" s="2" t="s">
        <v>10</v>
      </c>
      <c r="D183" s="3" t="s">
        <v>1135</v>
      </c>
      <c r="F183" s="2" t="s">
        <v>1136</v>
      </c>
      <c r="G183" s="2" t="s">
        <v>1137</v>
      </c>
      <c r="H183" s="2" t="s">
        <v>13</v>
      </c>
      <c r="P183" s="2">
        <v>23.7</v>
      </c>
    </row>
    <row r="184" spans="1:16" s="2" customFormat="1" x14ac:dyDescent="0.25">
      <c r="A184" s="2">
        <v>3671</v>
      </c>
      <c r="B184" s="2" t="s">
        <v>10</v>
      </c>
      <c r="C184" s="2" t="s">
        <v>10</v>
      </c>
      <c r="D184" s="3" t="s">
        <v>1139</v>
      </c>
      <c r="F184" s="2" t="s">
        <v>398</v>
      </c>
      <c r="G184" s="2" t="s">
        <v>55</v>
      </c>
      <c r="H184" s="2" t="s">
        <v>10</v>
      </c>
      <c r="P184" s="2">
        <v>24.2</v>
      </c>
    </row>
    <row r="185" spans="1:16" s="2" customFormat="1" x14ac:dyDescent="0.25">
      <c r="A185" s="2">
        <v>3672</v>
      </c>
      <c r="B185" s="2" t="s">
        <v>10</v>
      </c>
      <c r="C185" s="2" t="s">
        <v>10</v>
      </c>
      <c r="D185" s="3" t="s">
        <v>1140</v>
      </c>
      <c r="F185" s="2" t="s">
        <v>957</v>
      </c>
      <c r="G185" s="2" t="s">
        <v>347</v>
      </c>
      <c r="H185" s="2" t="s">
        <v>11</v>
      </c>
      <c r="P185" s="2">
        <v>24.7</v>
      </c>
    </row>
    <row r="186" spans="1:16" s="2" customFormat="1" x14ac:dyDescent="0.25">
      <c r="A186" s="2">
        <v>3678</v>
      </c>
      <c r="B186" s="2" t="s">
        <v>10</v>
      </c>
      <c r="C186" s="2" t="s">
        <v>10</v>
      </c>
      <c r="D186" s="3" t="s">
        <v>1142</v>
      </c>
      <c r="F186" s="2" t="s">
        <v>1143</v>
      </c>
      <c r="G186" s="2" t="s">
        <v>386</v>
      </c>
      <c r="H186" s="2" t="s">
        <v>11</v>
      </c>
      <c r="P186" s="2">
        <v>19.899999999999999</v>
      </c>
    </row>
    <row r="187" spans="1:16" s="2" customFormat="1" x14ac:dyDescent="0.25">
      <c r="A187" s="2">
        <v>3681</v>
      </c>
      <c r="B187" s="2" t="s">
        <v>10</v>
      </c>
      <c r="C187" s="2" t="s">
        <v>10</v>
      </c>
      <c r="D187" s="3" t="s">
        <v>1144</v>
      </c>
      <c r="F187" s="2" t="s">
        <v>231</v>
      </c>
      <c r="G187" s="2" t="s">
        <v>211</v>
      </c>
      <c r="H187" s="2" t="s">
        <v>10</v>
      </c>
      <c r="P187" s="2">
        <v>23.6</v>
      </c>
    </row>
    <row r="188" spans="1:16" s="2" customFormat="1" x14ac:dyDescent="0.25">
      <c r="A188" s="2">
        <v>3682</v>
      </c>
      <c r="B188" s="2" t="s">
        <v>10</v>
      </c>
      <c r="C188" s="2" t="s">
        <v>10</v>
      </c>
      <c r="D188" s="3" t="s">
        <v>1145</v>
      </c>
      <c r="F188" s="2" t="s">
        <v>666</v>
      </c>
      <c r="G188" s="2" t="s">
        <v>1074</v>
      </c>
      <c r="H188" s="2" t="s">
        <v>13</v>
      </c>
      <c r="P188" s="2">
        <v>23.25</v>
      </c>
    </row>
    <row r="189" spans="1:16" s="2" customFormat="1" x14ac:dyDescent="0.25">
      <c r="A189" s="2">
        <v>3814</v>
      </c>
      <c r="B189" s="2" t="s">
        <v>10</v>
      </c>
      <c r="C189" s="2" t="s">
        <v>10</v>
      </c>
      <c r="D189" s="3" t="s">
        <v>1150</v>
      </c>
      <c r="F189" s="2" t="s">
        <v>1151</v>
      </c>
      <c r="G189" s="2" t="s">
        <v>30</v>
      </c>
      <c r="H189" s="2" t="s">
        <v>10</v>
      </c>
      <c r="P189" s="2">
        <v>22.4</v>
      </c>
    </row>
    <row r="190" spans="1:16" s="2" customFormat="1" x14ac:dyDescent="0.25">
      <c r="A190" s="2">
        <v>3898</v>
      </c>
      <c r="B190" s="2" t="s">
        <v>10</v>
      </c>
      <c r="C190" s="2" t="s">
        <v>10</v>
      </c>
      <c r="D190" s="3" t="s">
        <v>1155</v>
      </c>
      <c r="F190" s="2" t="s">
        <v>1156</v>
      </c>
      <c r="G190" s="2" t="s">
        <v>146</v>
      </c>
      <c r="H190" s="2" t="s">
        <v>22</v>
      </c>
      <c r="P190" s="2">
        <v>22.7</v>
      </c>
    </row>
    <row r="191" spans="1:16" s="2" customFormat="1" x14ac:dyDescent="0.25">
      <c r="A191" s="2">
        <v>3928</v>
      </c>
      <c r="B191" s="2" t="s">
        <v>10</v>
      </c>
      <c r="C191" s="2" t="s">
        <v>10</v>
      </c>
      <c r="D191" s="3" t="s">
        <v>1159</v>
      </c>
      <c r="F191" s="2" t="s">
        <v>1160</v>
      </c>
      <c r="G191" s="2" t="s">
        <v>377</v>
      </c>
      <c r="H191" s="2" t="s">
        <v>13</v>
      </c>
      <c r="P191" s="2">
        <v>21.3</v>
      </c>
    </row>
    <row r="192" spans="1:16" s="2" customFormat="1" x14ac:dyDescent="0.25">
      <c r="A192" s="2">
        <v>3977</v>
      </c>
      <c r="B192" s="2" t="s">
        <v>10</v>
      </c>
      <c r="C192" s="2" t="s">
        <v>10</v>
      </c>
      <c r="D192" s="3" t="s">
        <v>1163</v>
      </c>
      <c r="F192" s="2" t="s">
        <v>1164</v>
      </c>
      <c r="G192" s="2" t="s">
        <v>438</v>
      </c>
      <c r="H192" s="2" t="s">
        <v>22</v>
      </c>
      <c r="P192" s="2">
        <v>23.75</v>
      </c>
    </row>
    <row r="193" spans="1:16" s="2" customFormat="1" x14ac:dyDescent="0.25">
      <c r="A193" s="2">
        <v>4003</v>
      </c>
      <c r="B193" s="2" t="s">
        <v>10</v>
      </c>
      <c r="C193" s="2" t="s">
        <v>10</v>
      </c>
      <c r="D193" s="3" t="s">
        <v>1166</v>
      </c>
      <c r="F193" s="2" t="s">
        <v>217</v>
      </c>
      <c r="G193" s="2" t="s">
        <v>88</v>
      </c>
      <c r="H193" s="2" t="s">
        <v>11</v>
      </c>
      <c r="P193" s="2">
        <v>23.05</v>
      </c>
    </row>
    <row r="194" spans="1:16" s="2" customFormat="1" x14ac:dyDescent="0.25">
      <c r="A194" s="2">
        <v>4062</v>
      </c>
      <c r="B194" s="2" t="s">
        <v>10</v>
      </c>
      <c r="C194" s="2" t="s">
        <v>10</v>
      </c>
      <c r="D194" s="3" t="s">
        <v>1171</v>
      </c>
      <c r="F194" s="2" t="s">
        <v>1172</v>
      </c>
      <c r="G194" s="2" t="s">
        <v>375</v>
      </c>
      <c r="H194" s="2" t="s">
        <v>13</v>
      </c>
      <c r="P194" s="2">
        <v>21.85</v>
      </c>
    </row>
    <row r="195" spans="1:16" s="2" customFormat="1" x14ac:dyDescent="0.25">
      <c r="A195" s="2">
        <v>4077</v>
      </c>
      <c r="B195" s="2" t="s">
        <v>10</v>
      </c>
      <c r="C195" s="2" t="s">
        <v>10</v>
      </c>
      <c r="D195" s="3" t="s">
        <v>1173</v>
      </c>
      <c r="F195" s="2" t="s">
        <v>959</v>
      </c>
      <c r="G195" s="2" t="s">
        <v>390</v>
      </c>
      <c r="H195" s="2" t="s">
        <v>13</v>
      </c>
      <c r="P195" s="2">
        <v>22.15</v>
      </c>
    </row>
    <row r="196" spans="1:16" s="2" customFormat="1" x14ac:dyDescent="0.25">
      <c r="A196" s="2">
        <v>4134</v>
      </c>
      <c r="B196" s="2" t="s">
        <v>10</v>
      </c>
      <c r="C196" s="2" t="s">
        <v>10</v>
      </c>
      <c r="D196" s="3" t="s">
        <v>1178</v>
      </c>
      <c r="F196" s="2" t="s">
        <v>1179</v>
      </c>
      <c r="G196" s="2" t="s">
        <v>169</v>
      </c>
      <c r="H196" s="2" t="s">
        <v>10</v>
      </c>
      <c r="P196" s="2">
        <v>23.95</v>
      </c>
    </row>
    <row r="197" spans="1:16" s="2" customFormat="1" x14ac:dyDescent="0.25">
      <c r="A197" s="2">
        <v>4168</v>
      </c>
      <c r="B197" s="2" t="s">
        <v>10</v>
      </c>
      <c r="C197" s="2" t="s">
        <v>10</v>
      </c>
      <c r="D197" s="3" t="s">
        <v>1182</v>
      </c>
      <c r="F197" s="2" t="s">
        <v>1183</v>
      </c>
      <c r="G197" s="2" t="s">
        <v>239</v>
      </c>
      <c r="H197" s="2" t="s">
        <v>10</v>
      </c>
      <c r="P197" s="2">
        <v>22.8</v>
      </c>
    </row>
    <row r="198" spans="1:16" s="2" customFormat="1" x14ac:dyDescent="0.25">
      <c r="A198" s="2">
        <v>4190</v>
      </c>
      <c r="B198" s="2" t="s">
        <v>10</v>
      </c>
      <c r="C198" s="2" t="s">
        <v>10</v>
      </c>
      <c r="D198" s="3" t="s">
        <v>1188</v>
      </c>
      <c r="F198" s="2" t="s">
        <v>108</v>
      </c>
      <c r="G198" s="2" t="s">
        <v>344</v>
      </c>
      <c r="H198" s="2" t="s">
        <v>11</v>
      </c>
      <c r="P198" s="2">
        <v>23.95</v>
      </c>
    </row>
    <row r="199" spans="1:16" s="2" customFormat="1" x14ac:dyDescent="0.25">
      <c r="A199" s="2">
        <v>4215</v>
      </c>
      <c r="B199" s="2" t="s">
        <v>10</v>
      </c>
      <c r="C199" s="2" t="s">
        <v>10</v>
      </c>
      <c r="D199" s="3" t="s">
        <v>1193</v>
      </c>
      <c r="F199" s="2" t="s">
        <v>843</v>
      </c>
      <c r="G199" s="2" t="s">
        <v>774</v>
      </c>
      <c r="H199" s="2" t="s">
        <v>10</v>
      </c>
      <c r="P199" s="2">
        <v>23.55</v>
      </c>
    </row>
    <row r="200" spans="1:16" s="2" customFormat="1" x14ac:dyDescent="0.25">
      <c r="A200" s="2">
        <v>4236</v>
      </c>
      <c r="B200" s="2" t="s">
        <v>10</v>
      </c>
      <c r="C200" s="2" t="s">
        <v>10</v>
      </c>
      <c r="D200" s="3" t="s">
        <v>1198</v>
      </c>
      <c r="F200" s="2" t="s">
        <v>1199</v>
      </c>
      <c r="G200" s="2" t="s">
        <v>313</v>
      </c>
      <c r="H200" s="2" t="s">
        <v>22</v>
      </c>
      <c r="P200" s="2">
        <v>23.3</v>
      </c>
    </row>
    <row r="201" spans="1:16" s="2" customFormat="1" x14ac:dyDescent="0.25">
      <c r="A201" s="2">
        <v>4239</v>
      </c>
      <c r="B201" s="2" t="s">
        <v>10</v>
      </c>
      <c r="C201" s="2" t="s">
        <v>10</v>
      </c>
      <c r="D201" s="3" t="s">
        <v>1200</v>
      </c>
      <c r="F201" s="2" t="s">
        <v>1201</v>
      </c>
      <c r="G201" s="2" t="s">
        <v>118</v>
      </c>
      <c r="H201" s="2" t="s">
        <v>11</v>
      </c>
      <c r="P201" s="2">
        <v>23.9</v>
      </c>
    </row>
    <row r="202" spans="1:16" s="2" customFormat="1" x14ac:dyDescent="0.25">
      <c r="A202" s="2">
        <v>4242</v>
      </c>
      <c r="B202" s="2" t="s">
        <v>10</v>
      </c>
      <c r="C202" s="2" t="s">
        <v>10</v>
      </c>
      <c r="D202" s="3" t="s">
        <v>1202</v>
      </c>
      <c r="F202" s="2" t="s">
        <v>1203</v>
      </c>
      <c r="G202" s="2" t="s">
        <v>171</v>
      </c>
      <c r="H202" s="2" t="s">
        <v>22</v>
      </c>
      <c r="P202" s="2">
        <v>24.65</v>
      </c>
    </row>
    <row r="203" spans="1:16" s="2" customFormat="1" x14ac:dyDescent="0.25">
      <c r="A203" s="2">
        <v>4243</v>
      </c>
      <c r="B203" s="2" t="s">
        <v>10</v>
      </c>
      <c r="C203" s="2" t="s">
        <v>10</v>
      </c>
      <c r="D203" s="3" t="s">
        <v>1204</v>
      </c>
      <c r="F203" s="2" t="s">
        <v>690</v>
      </c>
      <c r="G203" s="2" t="s">
        <v>35</v>
      </c>
      <c r="H203" s="2" t="s">
        <v>22</v>
      </c>
      <c r="P203" s="2">
        <v>22.9</v>
      </c>
    </row>
    <row r="204" spans="1:16" s="2" customFormat="1" x14ac:dyDescent="0.25">
      <c r="A204" s="2">
        <v>4279</v>
      </c>
      <c r="B204" s="2" t="s">
        <v>10</v>
      </c>
      <c r="C204" s="2" t="s">
        <v>10</v>
      </c>
      <c r="D204" s="3" t="s">
        <v>1209</v>
      </c>
      <c r="F204" s="2" t="s">
        <v>1210</v>
      </c>
      <c r="G204" s="2" t="s">
        <v>298</v>
      </c>
      <c r="H204" s="2" t="s">
        <v>22</v>
      </c>
      <c r="P204" s="2">
        <v>23.05</v>
      </c>
    </row>
    <row r="205" spans="1:16" s="2" customFormat="1" x14ac:dyDescent="0.25">
      <c r="A205" s="2">
        <v>4282</v>
      </c>
      <c r="B205" s="2" t="s">
        <v>10</v>
      </c>
      <c r="C205" s="2" t="s">
        <v>10</v>
      </c>
      <c r="D205" s="3" t="s">
        <v>1211</v>
      </c>
      <c r="F205" s="2" t="s">
        <v>803</v>
      </c>
      <c r="G205" s="2" t="s">
        <v>131</v>
      </c>
      <c r="H205" s="2" t="s">
        <v>22</v>
      </c>
      <c r="P205" s="2">
        <v>25.5</v>
      </c>
    </row>
    <row r="206" spans="1:16" s="2" customFormat="1" x14ac:dyDescent="0.25">
      <c r="A206" s="2">
        <v>4291</v>
      </c>
      <c r="B206" s="2" t="s">
        <v>10</v>
      </c>
      <c r="C206" s="2" t="s">
        <v>10</v>
      </c>
      <c r="D206" s="3" t="s">
        <v>1214</v>
      </c>
      <c r="F206" s="2" t="s">
        <v>1215</v>
      </c>
      <c r="G206" s="2" t="s">
        <v>412</v>
      </c>
      <c r="H206" s="2" t="s">
        <v>13</v>
      </c>
      <c r="P206" s="2">
        <v>24.1</v>
      </c>
    </row>
    <row r="207" spans="1:16" s="2" customFormat="1" x14ac:dyDescent="0.25">
      <c r="A207" s="2">
        <v>4344</v>
      </c>
      <c r="B207" s="2" t="s">
        <v>10</v>
      </c>
      <c r="C207" s="2" t="s">
        <v>10</v>
      </c>
      <c r="D207" s="3" t="s">
        <v>1222</v>
      </c>
      <c r="F207" s="2" t="s">
        <v>15</v>
      </c>
      <c r="G207" s="2" t="s">
        <v>103</v>
      </c>
      <c r="H207" s="2" t="s">
        <v>11</v>
      </c>
      <c r="P207" s="2">
        <v>24.7</v>
      </c>
    </row>
    <row r="208" spans="1:16" s="2" customFormat="1" x14ac:dyDescent="0.25">
      <c r="A208" s="2">
        <v>4368</v>
      </c>
      <c r="B208" s="2" t="s">
        <v>10</v>
      </c>
      <c r="C208" s="2" t="s">
        <v>10</v>
      </c>
      <c r="D208" s="3" t="s">
        <v>1227</v>
      </c>
      <c r="F208" s="2" t="s">
        <v>1228</v>
      </c>
      <c r="G208" s="2" t="s">
        <v>66</v>
      </c>
      <c r="H208" s="2" t="s">
        <v>10</v>
      </c>
      <c r="P208" s="2">
        <v>22.95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HỌC BỔNG ĐẠI TRÀ</vt:lpstr>
      <vt:lpstr>CLC</vt:lpstr>
      <vt:lpstr>ĐẶC THÙ</vt:lpstr>
      <vt:lpstr>Sheet2</vt:lpstr>
      <vt:lpstr>CLC!Print_Titles</vt:lpstr>
      <vt:lpstr>'ĐẶC THÙ'!Print_Titles</vt:lpstr>
      <vt:lpstr>'HỌC BỔNG ĐẠI TRÀ'!Print_Titles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2020-10-23T07:40:33Z</cp:lastPrinted>
  <dcterms:created xsi:type="dcterms:W3CDTF">2020-10-15T10:46:08Z</dcterms:created>
  <dcterms:modified xsi:type="dcterms:W3CDTF">2020-10-28T12:55:06Z</dcterms:modified>
</cp:coreProperties>
</file>